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tabRatio="647" activeTab="0"/>
  </bookViews>
  <sheets>
    <sheet name="Реестр мун имущ итог" sheetId="1" r:id="rId1"/>
    <sheet name="Инвентарная книга" sheetId="2" r:id="rId2"/>
    <sheet name="Недвиж имущ Админ" sheetId="3" r:id="rId3"/>
    <sheet name="Движ имущ Админ" sheetId="4" r:id="rId4"/>
    <sheet name="Недвиж имущ МКУ " sheetId="5" r:id="rId5"/>
    <sheet name="Движ имущ МКУ" sheetId="6" r:id="rId6"/>
    <sheet name="Раздел 3" sheetId="7" r:id="rId7"/>
    <sheet name="Лист1" sheetId="8" r:id="rId8"/>
    <sheet name="Лист2" sheetId="9" r:id="rId9"/>
  </sheets>
  <definedNames>
    <definedName name="_xlnm._FilterDatabase" localSheetId="0" hidden="1">'Реестр мун имущ итог'!$A$5:$M$161</definedName>
    <definedName name="Ввод">'Инвентарная книга'!#REF!</definedName>
    <definedName name="Выбытие">'Инвентарная книга'!#REF!</definedName>
    <definedName name="_xlnm.Print_Titles" localSheetId="1">'Инвентарная книга'!$4:$4</definedName>
    <definedName name="Заголовок">'Инвентарная книга'!$A$2</definedName>
    <definedName name="И_Б_ОРГ">#REF!</definedName>
    <definedName name="И_БОргИзнос">#REF!</definedName>
    <definedName name="И_БОргИтог">#REF!</definedName>
    <definedName name="И_БОргНачСтоим">#REF!</definedName>
    <definedName name="И_Заголовок">#REF!</definedName>
    <definedName name="И_Износ">#REF!</definedName>
    <definedName name="И_Итог">#REF!</definedName>
    <definedName name="И_ИтогИзнос">#REF!</definedName>
    <definedName name="И_ИтогНачСтоим">#REF!</definedName>
    <definedName name="И_Мол">#REF!</definedName>
    <definedName name="И_НачСтоим">#REF!</definedName>
    <definedName name="И_Счет">#REF!</definedName>
    <definedName name="И_СчетИзнос">#REF!</definedName>
    <definedName name="И_СчетИтог">#REF!</definedName>
    <definedName name="И_СчетНачСтоим">#REF!</definedName>
    <definedName name="Износ">'Инвентарная книга'!#REF!</definedName>
    <definedName name="ИнвНомер">'Инвентарная книга'!#REF!</definedName>
    <definedName name="Итог">'Инвентарная книга'!#REF!</definedName>
    <definedName name="ИтогИзнос">'Инвентарная книга'!#REF!</definedName>
    <definedName name="ИтогНачСтоим">'Инвентарная книга'!#REF!</definedName>
    <definedName name="Мол">'Инвентарная книга'!#REF!</definedName>
    <definedName name="МолИзнос">'Инвентарная книга'!#REF!</definedName>
    <definedName name="МолНачСтоим">'Инвентарная книга'!#REF!</definedName>
    <definedName name="НазваниеТмц">'Инвентарная книга'!#REF!</definedName>
    <definedName name="НачСтоим">'Инвентарная книга'!#REF!</definedName>
    <definedName name="Норма">'Инвентарная книга'!#REF!</definedName>
    <definedName name="ПодзаголСчетМол">'Инвентарная книга'!#REF!</definedName>
    <definedName name="Процент">'Инвентарная книга'!#REF!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<sst xmlns="http://schemas.openxmlformats.org/spreadsheetml/2006/main" count="6393" uniqueCount="1006">
  <si>
    <t xml:space="preserve">Вазоны под цветы </t>
  </si>
  <si>
    <t/>
  </si>
  <si>
    <t xml:space="preserve">           6150,00</t>
  </si>
  <si>
    <t xml:space="preserve">           3920,00</t>
  </si>
  <si>
    <t xml:space="preserve">Карусель  для детской площадки </t>
  </si>
  <si>
    <t xml:space="preserve">           3350,00</t>
  </si>
  <si>
    <t>Котел КВСА-1,5 "ОКТАН" Котел КВСА-1,5 "ОКТАН" №3, зав.№ 102</t>
  </si>
  <si>
    <t>01.12.2011</t>
  </si>
  <si>
    <t xml:space="preserve">Компьютер в комплекте </t>
  </si>
  <si>
    <t>Земельный участок Кадастр. № 55:20:233002:1103, сельхоз.назнач., кадастр.ст-ть 206157,6, пл.7,6га</t>
  </si>
  <si>
    <t>01.01.2011</t>
  </si>
  <si>
    <t>Многофункциональное устройство Canon МФУCanon i-Sensys MF4018</t>
  </si>
  <si>
    <t xml:space="preserve">Счетчик СЭТЧ-1 </t>
  </si>
  <si>
    <t xml:space="preserve">           9896,00</t>
  </si>
  <si>
    <t xml:space="preserve">           6863,00</t>
  </si>
  <si>
    <t xml:space="preserve">          47360,00</t>
  </si>
  <si>
    <t xml:space="preserve">ХВО "Комплексон - 6" </t>
  </si>
  <si>
    <t xml:space="preserve">Светильник </t>
  </si>
  <si>
    <t xml:space="preserve">Сцена </t>
  </si>
  <si>
    <t>30.11.2006</t>
  </si>
  <si>
    <t xml:space="preserve">           7800,00</t>
  </si>
  <si>
    <t>04.03.2011</t>
  </si>
  <si>
    <t>Горелка газовая блочная автоматизированная Горелка газовая блочная автоматизированная ГГСБ-2,2, зав.№27</t>
  </si>
  <si>
    <t xml:space="preserve">Перчатки-краги лБ43КИ1Х, Д </t>
  </si>
  <si>
    <t xml:space="preserve">          15089,00</t>
  </si>
  <si>
    <t xml:space="preserve">           6060,00</t>
  </si>
  <si>
    <t xml:space="preserve">Пристройка из кирпича </t>
  </si>
  <si>
    <t xml:space="preserve">Стол письменный </t>
  </si>
  <si>
    <t xml:space="preserve">           8240,00</t>
  </si>
  <si>
    <t>Земельный участок (котельная ПУ 14) Кадастр. № 55:20:230101: 0466, земли нас. пунктов, котельная ПУ-14, пл. 670кв.м.</t>
  </si>
  <si>
    <t xml:space="preserve">Турник   для детской площадки </t>
  </si>
  <si>
    <t>31.05.2012</t>
  </si>
  <si>
    <t>23.12.2010</t>
  </si>
  <si>
    <t>30.04.2006</t>
  </si>
  <si>
    <t xml:space="preserve">          48810,00</t>
  </si>
  <si>
    <t>25.08.2011</t>
  </si>
  <si>
    <t xml:space="preserve">         103663,21</t>
  </si>
  <si>
    <t xml:space="preserve">Кресло офисное </t>
  </si>
  <si>
    <t>Радиосистема  с ручным микрофоном MIPRO MR-801/MH-801</t>
  </si>
  <si>
    <t xml:space="preserve">           7840,00</t>
  </si>
  <si>
    <t xml:space="preserve">           5600,00</t>
  </si>
  <si>
    <t xml:space="preserve">          36880,00</t>
  </si>
  <si>
    <t>30.09.2006</t>
  </si>
  <si>
    <t>24.06.2009</t>
  </si>
  <si>
    <t xml:space="preserve">Костюм  казачий </t>
  </si>
  <si>
    <t xml:space="preserve">          45000,00</t>
  </si>
  <si>
    <t>15.12.2009</t>
  </si>
  <si>
    <t>29.12.2007</t>
  </si>
  <si>
    <t xml:space="preserve">          30166,00</t>
  </si>
  <si>
    <t>Памятник "Скала" Памятник "Скала"</t>
  </si>
  <si>
    <t xml:space="preserve">           6400,00</t>
  </si>
  <si>
    <t xml:space="preserve">           8000,00</t>
  </si>
  <si>
    <t>25.12.2006</t>
  </si>
  <si>
    <t xml:space="preserve">Шкаф книжный </t>
  </si>
  <si>
    <t xml:space="preserve">           6200,00</t>
  </si>
  <si>
    <t xml:space="preserve">Хоккейная коробка </t>
  </si>
  <si>
    <t xml:space="preserve">Набор мебели руководителя "Оскар" </t>
  </si>
  <si>
    <t xml:space="preserve">Насос сетевой К8/18 в здание котельной детского сада </t>
  </si>
  <si>
    <t xml:space="preserve">           3000,00</t>
  </si>
  <si>
    <t>02.12.2010</t>
  </si>
  <si>
    <t>28.11.2008</t>
  </si>
  <si>
    <t xml:space="preserve">          19021,09</t>
  </si>
  <si>
    <t xml:space="preserve">          43400,00</t>
  </si>
  <si>
    <t xml:space="preserve">          24869,00</t>
  </si>
  <si>
    <t xml:space="preserve">           3720,00</t>
  </si>
  <si>
    <t xml:space="preserve">           6000,00</t>
  </si>
  <si>
    <t>24.03.2009</t>
  </si>
  <si>
    <t xml:space="preserve">Тренажер эллиптический </t>
  </si>
  <si>
    <t>Система улич. освещения ул. Березовая Уличное освещение С.Усть-Заостровка, ул.Березовая. 10 светиль., 1 щиток</t>
  </si>
  <si>
    <t xml:space="preserve">          25171,63</t>
  </si>
  <si>
    <t>20.12.2006</t>
  </si>
  <si>
    <t>23.04.2013</t>
  </si>
  <si>
    <t>Система улич. освещения ул. Полярная Система уличного освещения у. Полярная  Светильников-16 шт., 1 щиток</t>
  </si>
  <si>
    <t xml:space="preserve">         465794,52</t>
  </si>
  <si>
    <t>03.09.2010</t>
  </si>
  <si>
    <t>ИHВЕHТАРHАЯ КHИГА по состоянию на 31.12.2013 (полный отчет)</t>
  </si>
  <si>
    <t xml:space="preserve">Котел НР-18 </t>
  </si>
  <si>
    <t>24.09.2011</t>
  </si>
  <si>
    <t xml:space="preserve">           8180,00</t>
  </si>
  <si>
    <t xml:space="preserve">ГРУ(Газораспределительная установка </t>
  </si>
  <si>
    <t xml:space="preserve">           5924,00</t>
  </si>
  <si>
    <t>Горелка газовая блочная автоматизированная Горелка газовая блочная автоматизированная ГГСБ-2,2, зав.№28</t>
  </si>
  <si>
    <t>Газорегуляторный пункт шкафной ГРПШ-400-У1, ограждение 2х2,5, Н=2,2м. с молниезащитой и заземлен, ул. Мира,74</t>
  </si>
  <si>
    <t>01.06.2012</t>
  </si>
  <si>
    <t xml:space="preserve">           8637,00</t>
  </si>
  <si>
    <t>Сеть газопровода сеть газопровода ул. Степная (4 жилых дома)</t>
  </si>
  <si>
    <t>01.12.2009</t>
  </si>
  <si>
    <t xml:space="preserve">           9464,00</t>
  </si>
  <si>
    <t xml:space="preserve">           3145,00</t>
  </si>
  <si>
    <t xml:space="preserve">Скамья садовая Радужная </t>
  </si>
  <si>
    <t>01.01.2009</t>
  </si>
  <si>
    <t xml:space="preserve">Песочница с грибком  для детской площадки </t>
  </si>
  <si>
    <t xml:space="preserve">          24485,59</t>
  </si>
  <si>
    <t>ВСЕГО:</t>
  </si>
  <si>
    <t>30.04.2009</t>
  </si>
  <si>
    <t xml:space="preserve">           3380,00</t>
  </si>
  <si>
    <t>Акустическая система ACOUSTIK XVP 1520 ACOUSTIK XVP 1520</t>
  </si>
  <si>
    <t>Котел КВСА-1,5 "ОКТАН" Котел КВСА-1,5 "ОКТАН" №1, зав.№ 189</t>
  </si>
  <si>
    <t>Узел ГРПШ ГРПШ, ограждение 2х2,5, Н=2,2м. с молниезащитой и заземлением</t>
  </si>
  <si>
    <t xml:space="preserve">        1189721,60</t>
  </si>
  <si>
    <t>Компьютер в комплекте Монитор 17", Acer 1716S.TFT. Процессор CPU Celeron 310-2.113 GHz (256Kb). BOX. S</t>
  </si>
  <si>
    <t xml:space="preserve">Тренажер силовой </t>
  </si>
  <si>
    <t>06.07.2010</t>
  </si>
  <si>
    <t>03.02.2010</t>
  </si>
  <si>
    <t>11.11.2009</t>
  </si>
  <si>
    <t>14.04.2009</t>
  </si>
  <si>
    <t xml:space="preserve">          43593,00</t>
  </si>
  <si>
    <t xml:space="preserve">           3492,00</t>
  </si>
  <si>
    <t>Система улич. освещения Уличное освещение С.Усть-Заостровка, ул.Куйбышева, Мира,Победы 60 свет., 4 щита</t>
  </si>
  <si>
    <t>Сеть газопровода сеть газопровода ул. Победы</t>
  </si>
  <si>
    <t xml:space="preserve">Котел КВСА-06 </t>
  </si>
  <si>
    <t xml:space="preserve">Сейф </t>
  </si>
  <si>
    <t xml:space="preserve">           8890,00</t>
  </si>
  <si>
    <t>25.12.2009</t>
  </si>
  <si>
    <t xml:space="preserve">          10219,50</t>
  </si>
  <si>
    <t xml:space="preserve">Столик журнальный </t>
  </si>
  <si>
    <t>03.06.2010</t>
  </si>
  <si>
    <t>10.10.2006</t>
  </si>
  <si>
    <t>Компьютер в комплекте Самсунг</t>
  </si>
  <si>
    <t xml:space="preserve">          30500,00</t>
  </si>
  <si>
    <t>Сеть газопровода сеть газопровода ул. Куйбышева</t>
  </si>
  <si>
    <t xml:space="preserve">Стойки для колонок </t>
  </si>
  <si>
    <t xml:space="preserve">Диван офисный </t>
  </si>
  <si>
    <t xml:space="preserve">         484500,00</t>
  </si>
  <si>
    <t xml:space="preserve">           1906,00</t>
  </si>
  <si>
    <t xml:space="preserve">Котел КЧМ-5-40Т в здание котельной детского сада </t>
  </si>
  <si>
    <t>Земельный участок Кадастр. № 55:20:233002:1089, сельхоз.назнач., кадастр.ст-ть 206157,6, пл.7,6га</t>
  </si>
  <si>
    <t>08.06.2010, 172</t>
  </si>
  <si>
    <t>21.02.2011</t>
  </si>
  <si>
    <t>30.12.2008</t>
  </si>
  <si>
    <t xml:space="preserve">          58815,00</t>
  </si>
  <si>
    <t xml:space="preserve">Многофункциональное устройство Xerox 3220 </t>
  </si>
  <si>
    <t>05.10.2010</t>
  </si>
  <si>
    <t xml:space="preserve">          11935,00</t>
  </si>
  <si>
    <t xml:space="preserve">Мотопомпа SE-80 X </t>
  </si>
  <si>
    <t>31.12.2007</t>
  </si>
  <si>
    <t xml:space="preserve">Мотопомпа PTG05 </t>
  </si>
  <si>
    <t xml:space="preserve">Пожарный гидрант  I </t>
  </si>
  <si>
    <t xml:space="preserve">          21850,69</t>
  </si>
  <si>
    <t xml:space="preserve">          19062,62</t>
  </si>
  <si>
    <t xml:space="preserve">         132551,19</t>
  </si>
  <si>
    <t xml:space="preserve">          69233,00</t>
  </si>
  <si>
    <t>Компьютер в комплекте DNC Процессор DNS.</t>
  </si>
  <si>
    <t>30.06.2008</t>
  </si>
  <si>
    <t xml:space="preserve">Скамейка  для детской площадки </t>
  </si>
  <si>
    <t>18.09.2009</t>
  </si>
  <si>
    <t xml:space="preserve">          97946,00</t>
  </si>
  <si>
    <t>01.01.2008</t>
  </si>
  <si>
    <t>17.06.2009</t>
  </si>
  <si>
    <t xml:space="preserve">          22702,00</t>
  </si>
  <si>
    <t>01.10.2008</t>
  </si>
  <si>
    <t>27.12.2011</t>
  </si>
  <si>
    <t>Пульт-усилитель  BERINGER BEHRINGER</t>
  </si>
  <si>
    <t xml:space="preserve">           3428,58</t>
  </si>
  <si>
    <t xml:space="preserve">Шкаф архивный </t>
  </si>
  <si>
    <t xml:space="preserve">          21000,00</t>
  </si>
  <si>
    <t xml:space="preserve">         130408,00</t>
  </si>
  <si>
    <t xml:space="preserve">Счетчик BK-G10T </t>
  </si>
  <si>
    <t xml:space="preserve">          20000,00</t>
  </si>
  <si>
    <t xml:space="preserve">Балансир  для детской площадки </t>
  </si>
  <si>
    <t>30.09.2008</t>
  </si>
  <si>
    <t xml:space="preserve">Телевизор ERISSON 21UF16 </t>
  </si>
  <si>
    <t xml:space="preserve">          55890,00</t>
  </si>
  <si>
    <t xml:space="preserve">           9129,00</t>
  </si>
  <si>
    <t xml:space="preserve">          29320,00</t>
  </si>
  <si>
    <t xml:space="preserve">          25825,29</t>
  </si>
  <si>
    <t xml:space="preserve">Комплект штор </t>
  </si>
  <si>
    <t xml:space="preserve">          26000,00</t>
  </si>
  <si>
    <t xml:space="preserve">Световой вращ. эфф </t>
  </si>
  <si>
    <t xml:space="preserve">           3958,00</t>
  </si>
  <si>
    <t xml:space="preserve">          15890,00</t>
  </si>
  <si>
    <t>Котел КВСА-1,5 "ОКТАН" Котел КВСА-1,5 "ОКТАН" №2, зав.№ 224</t>
  </si>
  <si>
    <t>10.03.2010</t>
  </si>
  <si>
    <t>Система улич. освещения ул. Степная, Учебная Уличное освещение С.Усть-Заостровка, ул.Степная, Учебная. 11 светильников</t>
  </si>
  <si>
    <t>Компьютер в комплекте Процессор Intel Core i3-530. монитор TFT 19" Aser V193WLb</t>
  </si>
  <si>
    <t>15.10.2010</t>
  </si>
  <si>
    <t xml:space="preserve">           3949,00</t>
  </si>
  <si>
    <t xml:space="preserve">          18880,00</t>
  </si>
  <si>
    <t xml:space="preserve">Насос подпиточный  К30/20 2 шт </t>
  </si>
  <si>
    <t>01.09.2008</t>
  </si>
  <si>
    <t>18.05.2012</t>
  </si>
  <si>
    <t xml:space="preserve">Дымосос </t>
  </si>
  <si>
    <t>Синтезатор      Yamaha. Стойка геркулес DGX 305</t>
  </si>
  <si>
    <t>24.05.2010, 81</t>
  </si>
  <si>
    <t>Фотоаппарат PANASONIK цифровой Фотоаппарат цифровой PANASONIK Lumix DMC-F2EE-K black, сумка д/фотокамеры,карта</t>
  </si>
  <si>
    <t xml:space="preserve">           7018,00</t>
  </si>
  <si>
    <t xml:space="preserve">          11115,00</t>
  </si>
  <si>
    <t xml:space="preserve">         135462,56</t>
  </si>
  <si>
    <t xml:space="preserve">         464440,82</t>
  </si>
  <si>
    <t xml:space="preserve">          57900,00</t>
  </si>
  <si>
    <t>Земельный участок санпропускник Кадастр. № 55:20:230101: 3993, земли нас. пунктов,  пл. 2500кв.м.</t>
  </si>
  <si>
    <t xml:space="preserve">          93012,00</t>
  </si>
  <si>
    <t>01.12.2010</t>
  </si>
  <si>
    <t>17.11.2006</t>
  </si>
  <si>
    <t xml:space="preserve">          58551,00</t>
  </si>
  <si>
    <t xml:space="preserve">          14370,00</t>
  </si>
  <si>
    <t>31.05.2008</t>
  </si>
  <si>
    <t xml:space="preserve">         844775,00</t>
  </si>
  <si>
    <t>22.06.2009</t>
  </si>
  <si>
    <t xml:space="preserve">Качеля двойная для детской площадки </t>
  </si>
  <si>
    <t xml:space="preserve">          18040,00</t>
  </si>
  <si>
    <t>16.06.2009</t>
  </si>
  <si>
    <t>30.04.2010</t>
  </si>
  <si>
    <t>01.10.2010</t>
  </si>
  <si>
    <t xml:space="preserve">           5699,00</t>
  </si>
  <si>
    <t>31.12.2008</t>
  </si>
  <si>
    <t xml:space="preserve">Насос сетевой К90 /60 2 шт </t>
  </si>
  <si>
    <t>09.12.2009</t>
  </si>
  <si>
    <t xml:space="preserve">          15050,00</t>
  </si>
  <si>
    <t xml:space="preserve">           7088,00</t>
  </si>
  <si>
    <t xml:space="preserve">          35113,80</t>
  </si>
  <si>
    <t xml:space="preserve">Горка  для детской площадки </t>
  </si>
  <si>
    <t>01.07.2010</t>
  </si>
  <si>
    <t xml:space="preserve">           3398,00</t>
  </si>
  <si>
    <t xml:space="preserve">Насос на отопление </t>
  </si>
  <si>
    <t>13.12.2012</t>
  </si>
  <si>
    <t xml:space="preserve">Павильон полиэстер </t>
  </si>
  <si>
    <t xml:space="preserve">           7388,00</t>
  </si>
  <si>
    <t xml:space="preserve">Щит пожарный в сборе </t>
  </si>
  <si>
    <t xml:space="preserve">          62373,62</t>
  </si>
  <si>
    <t xml:space="preserve">           4599,00</t>
  </si>
  <si>
    <t>17.03.2011</t>
  </si>
  <si>
    <t>26.12.2006</t>
  </si>
  <si>
    <t>30.11.2010</t>
  </si>
  <si>
    <t xml:space="preserve">          10000,00</t>
  </si>
  <si>
    <t xml:space="preserve">           3428,57</t>
  </si>
  <si>
    <t xml:space="preserve">Щит управления уличного освещения </t>
  </si>
  <si>
    <t xml:space="preserve">          37138,50</t>
  </si>
  <si>
    <t xml:space="preserve">           4999,00</t>
  </si>
  <si>
    <t xml:space="preserve">          23047,00</t>
  </si>
  <si>
    <t>Проектор Проектор ViewSonik PJ 513 D (DLP. 800*600. 2200 ANSI. 2000/1/ 2.6кг)</t>
  </si>
  <si>
    <t xml:space="preserve">          99822,00</t>
  </si>
  <si>
    <t xml:space="preserve">          13000,00</t>
  </si>
  <si>
    <t xml:space="preserve">          51000,00</t>
  </si>
  <si>
    <t xml:space="preserve">          12000,00</t>
  </si>
  <si>
    <t>01.08.2010</t>
  </si>
  <si>
    <t xml:space="preserve">         308800,00</t>
  </si>
  <si>
    <t>13.08.2009</t>
  </si>
  <si>
    <t xml:space="preserve">Ворота металлические </t>
  </si>
  <si>
    <t xml:space="preserve">          13079,33</t>
  </si>
  <si>
    <t>29.12.2006</t>
  </si>
  <si>
    <t xml:space="preserve">          15000,00</t>
  </si>
  <si>
    <t xml:space="preserve">Стол пластиковый </t>
  </si>
  <si>
    <t xml:space="preserve">          47823,01</t>
  </si>
  <si>
    <t>Земельный участок СНТ Ивушка Кадастр. № 55:20:230701:2058, земли с/х назнач,  пл. 810кв.м.</t>
  </si>
  <si>
    <t>06.07.2009</t>
  </si>
  <si>
    <t xml:space="preserve">          13950,00</t>
  </si>
  <si>
    <t>02.12.2011</t>
  </si>
  <si>
    <t xml:space="preserve">          15700,00</t>
  </si>
  <si>
    <t xml:space="preserve">          18014,40</t>
  </si>
  <si>
    <t>03.07.2012</t>
  </si>
  <si>
    <t xml:space="preserve">          32338,47</t>
  </si>
  <si>
    <t xml:space="preserve">Газонокосилка </t>
  </si>
  <si>
    <t xml:space="preserve">          29392,00</t>
  </si>
  <si>
    <t xml:space="preserve">          19960,00</t>
  </si>
  <si>
    <t>28.12.2009</t>
  </si>
  <si>
    <t xml:space="preserve">          18000,00</t>
  </si>
  <si>
    <t>11.03.2010</t>
  </si>
  <si>
    <t xml:space="preserve">№ п/п </t>
  </si>
  <si>
    <t>Наименование объекта недвижимости</t>
  </si>
  <si>
    <t>Кадастровый номер, площадь зем.участка</t>
  </si>
  <si>
    <t>Площадь протяженность кв.м, п.м</t>
  </si>
  <si>
    <t>Балансовая ст-ть, остаточная ст-ть, руб</t>
  </si>
  <si>
    <t>Кадасьровая ст-ть, руб</t>
  </si>
  <si>
    <t>Дата возникновения права собственности</t>
  </si>
  <si>
    <t>Дата прекращения права собственности</t>
  </si>
  <si>
    <t>Основание возникновения права собственности</t>
  </si>
  <si>
    <t>Сведения о правообладателе имущества</t>
  </si>
  <si>
    <t>Сведения об обременении (основание и дата)</t>
  </si>
  <si>
    <t xml:space="preserve">Труба дымовая  д=600мм,18м </t>
  </si>
  <si>
    <t>Нежилое строение (магазин №2), ул.Мира,40 инв.№ 85092, литер А</t>
  </si>
  <si>
    <t xml:space="preserve">Адрес </t>
  </si>
  <si>
    <t xml:space="preserve">Здание котельной детского сада </t>
  </si>
  <si>
    <t>Нежилое строение (котельная) ПУ 14, кад. № 55-55-24/014/2006-253, инв. № 80408,</t>
  </si>
  <si>
    <t>Здание угольной котельной с. Усть-Заостровка, ул. Степная,21А</t>
  </si>
  <si>
    <t>Ограда кирпичная с фигурными металлическими проемами</t>
  </si>
  <si>
    <t>Теплотрасса, протяженность 3012м., котельная ПУ-14, кад. № 55-55-24/014/2006-250</t>
  </si>
  <si>
    <t xml:space="preserve">Тепловые сети котель. ул. Степная, ул Мира  протяженность 502,4 </t>
  </si>
  <si>
    <t xml:space="preserve">Санпропускник (здание администрации) </t>
  </si>
  <si>
    <t xml:space="preserve">Автотелевизор HYUDAI H-LCD900 black с антенной </t>
  </si>
  <si>
    <t xml:space="preserve">Навигатор PROLOGY iMAP-405A </t>
  </si>
  <si>
    <t>Фотоаппарат цифровой Canon 10 Мпикс IXUS 95 Silver</t>
  </si>
  <si>
    <t xml:space="preserve">Водонагреватель  Термекс </t>
  </si>
  <si>
    <t xml:space="preserve"> Мотокоса ЕСНО SRM-330ES9,2кВт, 7,5кг.,нож 255-3)</t>
  </si>
  <si>
    <t xml:space="preserve">Ноутбук Asus </t>
  </si>
  <si>
    <t>Система пожарной сигнализации</t>
  </si>
  <si>
    <t>Автомобиль VOLGA JR41 (Siber) , цвет синий</t>
  </si>
  <si>
    <t xml:space="preserve"> Стол угловой с подставкой под монитор, стеллажом</t>
  </si>
  <si>
    <t xml:space="preserve"> Доска почета</t>
  </si>
  <si>
    <t xml:space="preserve"> Торговый прилавок</t>
  </si>
  <si>
    <t>Тепловентилятор  DELONGI TCH 7592 ER</t>
  </si>
  <si>
    <t xml:space="preserve"> Лыжи с ботинками и креплениями</t>
  </si>
  <si>
    <t>Электрогитара "Jakson JS-80"</t>
  </si>
  <si>
    <t xml:space="preserve">Аккордион "Заря" </t>
  </si>
  <si>
    <t xml:space="preserve">Центр-караоке  Samsunq  MAX-K3730 </t>
  </si>
  <si>
    <t xml:space="preserve">Акустическая система ACOUSTIK XVP 1520 </t>
  </si>
  <si>
    <r>
      <t xml:space="preserve">Раздел 1: </t>
    </r>
    <r>
      <rPr>
        <b/>
        <i/>
        <sz val="10"/>
        <rFont val="Arial Cyr"/>
        <family val="0"/>
      </rPr>
      <t>Сведения о муниципальном недвижимом имуществе</t>
    </r>
  </si>
  <si>
    <t xml:space="preserve">ГРПШ-10МС-1 с РДГК-10М </t>
  </si>
  <si>
    <t>Сеть газопровода Ул Мира,95,97,99,107 52,5 м</t>
  </si>
  <si>
    <t xml:space="preserve"> Освещение хоккейной коробки.Светильников - 7 шт</t>
  </si>
  <si>
    <t xml:space="preserve">Знак дорожный </t>
  </si>
  <si>
    <t xml:space="preserve">21.12.2012, </t>
  </si>
  <si>
    <t>Грибок металлический Сад Комиссарова</t>
  </si>
  <si>
    <t>Лестница с турником Сад Комиссарова</t>
  </si>
  <si>
    <t>ИHВЕHТАРHАЯ КHИГА по состоянию на 01.12.2015 (полный отчет)</t>
  </si>
  <si>
    <t>Омская обл, Омский р-н, с. Усть-Заостровка, ул. Заозерная, 13а</t>
  </si>
  <si>
    <t>Кадастровая ст-ть, руб</t>
  </si>
  <si>
    <t>Омская обл, Омский р-н, с. Усть-Заостровка, ул. Мира,40</t>
  </si>
  <si>
    <t xml:space="preserve">Омская обл, Омский р-н, с. Усть-Заостровка, </t>
  </si>
  <si>
    <t>Омская обл, Омский р-н, с. Усть-Заостровка, ул. Мира 63а</t>
  </si>
  <si>
    <t>Омская обл, Омский р-н, с. Усть-Заостровка, ул. Степная, 21</t>
  </si>
  <si>
    <t>Омская обл, Омский р-н, с. Усть-Заостровка, ул. Полярная</t>
  </si>
  <si>
    <t>Омская обл, Омский р-н, с. Усть-Заостровка, ул. Куйбышева</t>
  </si>
  <si>
    <t>Омская обл, Омский р-н, с. Усть-Заостровка, ул. Победы</t>
  </si>
  <si>
    <t xml:space="preserve">Омская обл, Омский р-н, с. Усть-Заостровка, ул. Степная </t>
  </si>
  <si>
    <t>Омская обл, Омский р-н, с. Усть-Заостровка, ул. Степная</t>
  </si>
  <si>
    <t>Омская обл, Омский р-н, с. Усть-Заостровка, ул. Степная,21А</t>
  </si>
  <si>
    <t>Омская обл, Омский р-н, с. Усть-Заостровка, ул. Мира</t>
  </si>
  <si>
    <t>Омская обл, Омский р-н, с. Усть-Заостровка, ул. Мира, 74</t>
  </si>
  <si>
    <t>Омская обл, Омский р-н, с. Усть-Заостровка, ул. Куйбышева, Мира,Победы</t>
  </si>
  <si>
    <t>Омская обл, Омский р-н, с. Усть-Заостровка, ул. .Березовая</t>
  </si>
  <si>
    <t>Горелка газовая блочная автоматизированная ГГСБ-2,2, зав.№28</t>
  </si>
  <si>
    <t xml:space="preserve"> Котел КВСА-1,5 "ОКТАН" №1, зав.№ 189</t>
  </si>
  <si>
    <t>Котел КВСА-1,5 "ОКТАН" №2, зав.№ 224</t>
  </si>
  <si>
    <t>Котел КВСА-1,5 "ОКТАН" №3, зав.№ 102</t>
  </si>
  <si>
    <t xml:space="preserve"> Горелка газовая блочная автоматизированная ГГСБ-2,2, зав.№27</t>
  </si>
  <si>
    <t>Омская обл, Омский р-н, с. Усть-Заостровка, ул. .Степная, Учебная</t>
  </si>
  <si>
    <t>Омская обл, Омский р-н, с. Имени Комиссарова</t>
  </si>
  <si>
    <t>55:20:233002:2232</t>
  </si>
  <si>
    <t>Земельный участок. Находится примерно 2009м на юго-восток относительно ул. Заозерная 13а</t>
  </si>
  <si>
    <t>Земельный участок. Находится примерно 1871м на юго-восток относительно ул. Заозерная 13а</t>
  </si>
  <si>
    <t>55:20:233002:2241</t>
  </si>
  <si>
    <t>Земельный участок. Находится примерно 1802м на юго-восток относительно ул. Заозерная 13а</t>
  </si>
  <si>
    <t>55:20:233002:2226</t>
  </si>
  <si>
    <t>55-АА 491150</t>
  </si>
  <si>
    <t>55-АА 491148</t>
  </si>
  <si>
    <t>55-АА 491149</t>
  </si>
  <si>
    <t>Основание прекращения права собственности</t>
  </si>
  <si>
    <t>55:20:230701:2100</t>
  </si>
  <si>
    <t xml:space="preserve">Земельный участок СНТ "Рябинка-7" </t>
  </si>
  <si>
    <t>55-АБ 051251</t>
  </si>
  <si>
    <t>55:20:233002:1103</t>
  </si>
  <si>
    <t xml:space="preserve"> 55:20:233002:1089</t>
  </si>
  <si>
    <t xml:space="preserve">Омская обл, Омский р-н,СНТ "Рябинка-7"  </t>
  </si>
  <si>
    <t xml:space="preserve">Земельный участок СНТ "Ивушка" </t>
  </si>
  <si>
    <t>Омская обл, Омский р-н,СНТ "Ивушка" участок 163</t>
  </si>
  <si>
    <t>55:20:231501:2</t>
  </si>
  <si>
    <t>55-АБ 051644</t>
  </si>
  <si>
    <t>55:20:230201:2417</t>
  </si>
  <si>
    <t>Акт приема-передачи от 08.07.2013</t>
  </si>
  <si>
    <t xml:space="preserve">Омская обл, Омский р-н, п. имени Комиссарова, ул. Музейная, от трассы Омск-Черлак до дома №33, ул. Парковая; </t>
  </si>
  <si>
    <t xml:space="preserve">Сооружение дорожного хозяйства. Внутрипоселковая дорога </t>
  </si>
  <si>
    <t>55-55-24/034/2011-197</t>
  </si>
  <si>
    <t xml:space="preserve">Омская обл, Омский р-н, п. имени Комиссарова, ул. Садовая, от ул. Музейная до дома №15 </t>
  </si>
  <si>
    <t>Омская обл, Омский р-н, Усть-Заостровское лесничество ул. Лесная, от подъездной дороги до леса</t>
  </si>
  <si>
    <t>55:20:230301:2014</t>
  </si>
  <si>
    <t>55:20:230701:2058</t>
  </si>
  <si>
    <t>Омская обл, Омский р-н,СНТ "Ивушка"  участок №189</t>
  </si>
  <si>
    <t xml:space="preserve">Земельный участок СНТ "Ивушка"  </t>
  </si>
  <si>
    <t>55:20:231701:2079</t>
  </si>
  <si>
    <t>55-55-24/009/2007-166</t>
  </si>
  <si>
    <t>55 АВ 493943</t>
  </si>
  <si>
    <t>55:20:230101 : 3993</t>
  </si>
  <si>
    <t>Земельный участок санпропускник. Земли населенных пунктов</t>
  </si>
  <si>
    <t>55-АА 361304</t>
  </si>
  <si>
    <t>Земельный участок  (Кладбище)</t>
  </si>
  <si>
    <t>Земельный участок(Кладбище)</t>
  </si>
  <si>
    <t>55-АБ 390219</t>
  </si>
  <si>
    <t>55-АБ 420633</t>
  </si>
  <si>
    <t>Нежилое строение (магазин №2), литер А</t>
  </si>
  <si>
    <t>55-55-24/013/2007-195</t>
  </si>
  <si>
    <t>Акт приема-передачи от21.02.2011</t>
  </si>
  <si>
    <t xml:space="preserve">Омская обл, Омский р-н, с. Усть-Заостровка, ул. Мира. №40 </t>
  </si>
  <si>
    <t>Земельный участок  (магазин №2)</t>
  </si>
  <si>
    <t>55:20:230101:5290</t>
  </si>
  <si>
    <t>Омская обл, Омский р-н, с. Усть-Заостровка, ул. Учебная, № 5а</t>
  </si>
  <si>
    <t>Фотоаппарат цифровой PANASONIK Lumix DMC-F2EE-K black, с</t>
  </si>
  <si>
    <t>Акт приема-передачи от 07.10.2010</t>
  </si>
  <si>
    <t>Акт приема-передачи от 09.10.2015</t>
  </si>
  <si>
    <t xml:space="preserve"> 28.10.2015</t>
  </si>
  <si>
    <t>Омская обл, Омский р-н, с. Усть-Заостровка, ул. Мира, № 51Г</t>
  </si>
  <si>
    <t>55-55-24/002/2006-629</t>
  </si>
  <si>
    <t>55-55-24/014/2006-253</t>
  </si>
  <si>
    <t>Проектор ViewSonik PJ 513 D (DLP. 800*600. 2200 ANSI. 2000/1/ 2.6кг)</t>
  </si>
  <si>
    <t>55-55-24/014/2006-250</t>
  </si>
  <si>
    <t>Омская обл, Омский р-н, с. Усть-Заостровка, ул. Мира, ул. Учебная,  ул. Береговая, ул. Куйбышева, до Котельной ул. Учебная, № 5а</t>
  </si>
  <si>
    <t>Нежилое строение (котельная) ПУ 14</t>
  </si>
  <si>
    <t>Омская обл, Омский р-н, с. Усть-Заостровка,  ул. Учебная, № 5а</t>
  </si>
  <si>
    <t xml:space="preserve">Теплотрасса, протяженность </t>
  </si>
  <si>
    <t>55:20:230101: 0466</t>
  </si>
  <si>
    <t>Земельный участок (котельная ПУ 14)</t>
  </si>
  <si>
    <t xml:space="preserve">Здание угольной котельной </t>
  </si>
  <si>
    <t>55-55-24/011/2005-404</t>
  </si>
  <si>
    <t>Тепловые сети котель.</t>
  </si>
  <si>
    <t xml:space="preserve">Омская обл, Омский р-н, с. Усть-Заостровка, от котельной ул. Степная, 21А по  ул. Степная, ул Мира  </t>
  </si>
  <si>
    <t>55-55-24/003/2006-292</t>
  </si>
  <si>
    <t>Земельный участок  (здание угольной котельной)</t>
  </si>
  <si>
    <t>Омская обл, Омский р-н, с. Усть-Заостровка, ул. Степная, д. 21А</t>
  </si>
  <si>
    <t>55:20:230101:5282</t>
  </si>
  <si>
    <t>Земельный участок  Участок находится примерно в 8780м от ориентира по направлению на северо-восток</t>
  </si>
  <si>
    <t>55:20:233002:4421</t>
  </si>
  <si>
    <t>Земельный участок  Участок находится примерно в 10320м от ориентира по направлению на северо-восток</t>
  </si>
  <si>
    <t xml:space="preserve"> Адрес ориентира Омская обл, Омский р-н, с. Усть-Заостровка, ул. Заозерная, №13а</t>
  </si>
  <si>
    <t>55:20:233002:4394</t>
  </si>
  <si>
    <t>55:20:000000:5467</t>
  </si>
  <si>
    <t>Земельный участок  Участок находится примерно в 10200м от ориентира по направлению на северо-восток</t>
  </si>
  <si>
    <t>55 № 107786</t>
  </si>
  <si>
    <t>55 № 107787</t>
  </si>
  <si>
    <t>Земельный участок  Участок находится примерно в 4900м от ориентира по направлению на северо-восток</t>
  </si>
  <si>
    <t>55:20:233002:4365</t>
  </si>
  <si>
    <t>55 № 107788</t>
  </si>
  <si>
    <t>Земельный участок  Участок находится примерно в 5350м от ориентира по направлению на северо-восток</t>
  </si>
  <si>
    <t>55:20:233002:4364</t>
  </si>
  <si>
    <t>55 № 107789</t>
  </si>
  <si>
    <t>Земельный участок  Участок находится примерно в 9350м от ориентира по направлению на северо-восток</t>
  </si>
  <si>
    <t>55:20:233002:4398</t>
  </si>
  <si>
    <t>55 № 022464</t>
  </si>
  <si>
    <t>55 № 022465</t>
  </si>
  <si>
    <t>Земельный участок  Участок находится примерно в 7400м от ориентира по направлению на северо-восток</t>
  </si>
  <si>
    <t>55:20:233002:4380</t>
  </si>
  <si>
    <t>55 № 022466</t>
  </si>
  <si>
    <t>55 № 022467</t>
  </si>
  <si>
    <t>Земельный участок  Участок находится примерно в 7900м от ориентира по направлению на северо-восток</t>
  </si>
  <si>
    <t>55:20:233002:4383</t>
  </si>
  <si>
    <t>55 № 022468</t>
  </si>
  <si>
    <t>Земельный участок  Участок находится примерно в 9400м от ориентира по направлению на северо-восток</t>
  </si>
  <si>
    <t>55:20:233002:4378</t>
  </si>
  <si>
    <t>55 № 022469</t>
  </si>
  <si>
    <t>Земельный участок  Участок находится примерно в 10000м от ориентира по направлению на северо-восток</t>
  </si>
  <si>
    <t>55:20:000000:5468</t>
  </si>
  <si>
    <t>55 № 022470</t>
  </si>
  <si>
    <t>Земельный участок  Участок находится примерно в 6990м от ориентира по направлению на северо-восток</t>
  </si>
  <si>
    <t>55:20:233002:4382</t>
  </si>
  <si>
    <t>55:20:233002:4404</t>
  </si>
  <si>
    <t>55 № 022471</t>
  </si>
  <si>
    <t>55 № 022472</t>
  </si>
  <si>
    <t>Земельный участок  Участок находится примерно в 9720м от ориентира по направлению на северо-восток</t>
  </si>
  <si>
    <t>55:20:233002:4401</t>
  </si>
  <si>
    <t>55 № 022473</t>
  </si>
  <si>
    <t>Земельный участок  Участок находится примерно в 9830м от ориентира по направлению на северо-восток</t>
  </si>
  <si>
    <t>55:20:233002:4403</t>
  </si>
  <si>
    <t>55 № 022474</t>
  </si>
  <si>
    <t>Земельный участок  Участок находится примерно в 8833м от ориентира по направлению на северо-восток</t>
  </si>
  <si>
    <t>55:20:233002:4428</t>
  </si>
  <si>
    <t>55 № 022475</t>
  </si>
  <si>
    <t>Земельный участок  Участок находится примерно в 9540м от ориентира по направлению на северо-восток</t>
  </si>
  <si>
    <t>55:20:233002:4395</t>
  </si>
  <si>
    <t>55 № 022476</t>
  </si>
  <si>
    <t>Земельный участок  Участок находится примерно в 9990м от ориентира по направлению на северо-восток</t>
  </si>
  <si>
    <t>55:20:233002:4373</t>
  </si>
  <si>
    <t>Земельный участок  Участок находится примерно в 10340м от ориентира по направлению на северо-восток</t>
  </si>
  <si>
    <t>55:20:233002:4371</t>
  </si>
  <si>
    <t>55 № 022477</t>
  </si>
  <si>
    <t>55 № 022478</t>
  </si>
  <si>
    <t>Земельный участок  Участок находится примерно в 10330м от ориентира по направлению на северо-восток</t>
  </si>
  <si>
    <t>55:20:233002:4370</t>
  </si>
  <si>
    <t>Земельный участок  Участок находится примерно в 9580м от ориентира по направлению на северо-восток</t>
  </si>
  <si>
    <t>55:20:233002:4390</t>
  </si>
  <si>
    <t>55 № 022479</t>
  </si>
  <si>
    <t>55 № 022480</t>
  </si>
  <si>
    <t>Земельный участок  Участок находится примерно в 9820м от ориентира по направлению на северо-восток</t>
  </si>
  <si>
    <t>55:20:233002:4388</t>
  </si>
  <si>
    <t>55 № 022481</t>
  </si>
  <si>
    <t>Земельный участок  Участок находится примерно в 9570м от ориентира по направлению на северо-восток</t>
  </si>
  <si>
    <t>55:20:233002:4392</t>
  </si>
  <si>
    <t>55 № 022482</t>
  </si>
  <si>
    <t>Земельный участок  Участок находится примерно в 9600м от ориентира по направлению на северо-восток</t>
  </si>
  <si>
    <t>55:20:233002:4386</t>
  </si>
  <si>
    <t>55 № 022483</t>
  </si>
  <si>
    <t>Земельный участок  Участок находится примерно в 10100м от ориентира по направлению на северо-восток</t>
  </si>
  <si>
    <t>55:20:233002:4387</t>
  </si>
  <si>
    <t>55 № 022484</t>
  </si>
  <si>
    <t>Земельный участок  Участок находится примерно в 9560м от ориентира по направлению на северо-восток</t>
  </si>
  <si>
    <t>55:20:233002:4391</t>
  </si>
  <si>
    <t>55 № 022485</t>
  </si>
  <si>
    <t>Земельный участок  Участок находится примерно в 7650м от ориентира по направлению на северо-восток</t>
  </si>
  <si>
    <t>55:20:233002:4384</t>
  </si>
  <si>
    <t>55 № 022486</t>
  </si>
  <si>
    <t>Земельный участок  Участок находится примерно в 10010м от ориентира по направлению на северо-восток</t>
  </si>
  <si>
    <t>55:20:233002:4385</t>
  </si>
  <si>
    <t>55 № 022487</t>
  </si>
  <si>
    <t>Земельный участок  Участок находится примерно в 9520м от ориентира по направлению на северо-восток</t>
  </si>
  <si>
    <t>55:20:233002:4396</t>
  </si>
  <si>
    <t>Земельный участок  Участок находится примерно в 8610м от ориентира по направлению на северо-восток</t>
  </si>
  <si>
    <t>55:20:233002:4423</t>
  </si>
  <si>
    <t>55 № 022760</t>
  </si>
  <si>
    <t>55 № 022761</t>
  </si>
  <si>
    <t>Земельный участок  Участок находится примерно в 8500м от ориентира по направлению на северо-восток</t>
  </si>
  <si>
    <t>55:20:233002:4424</t>
  </si>
  <si>
    <t>Земельный участок  Участок находится примерно в 9010м от ориентира по направлению на северо-восток</t>
  </si>
  <si>
    <t>55:20:233002:4426</t>
  </si>
  <si>
    <t>55 № 022762</t>
  </si>
  <si>
    <t>55 № 022763</t>
  </si>
  <si>
    <t>Земельный участок  Участок находится примерно в 9030м от ориентира по направлению на северо-восток</t>
  </si>
  <si>
    <t>55:20:233002:4427</t>
  </si>
  <si>
    <t>55 № 022764</t>
  </si>
  <si>
    <t>Земельный участок  Участок находится примерно в 10015м от ориентира по направлению на северо-восток</t>
  </si>
  <si>
    <t>55:20:233002:4389</t>
  </si>
  <si>
    <t>55 № 024107</t>
  </si>
  <si>
    <t>Земельный участок  Участок находится примерно в 8830м от ориентира по направлению на северо-восток</t>
  </si>
  <si>
    <t>55:20:233002:4425</t>
  </si>
  <si>
    <t>55 № 024108</t>
  </si>
  <si>
    <t>Земельный участок  Участок находится примерно в 9800м от ориентира по направлению на северо-восток</t>
  </si>
  <si>
    <t>55:20:233002:4377</t>
  </si>
  <si>
    <t>55 № 024109</t>
  </si>
  <si>
    <t>Земельный участок  Участок находится примерно в 8700м от ориентира по направлению на северо-восток</t>
  </si>
  <si>
    <t>55:20:233002:4366</t>
  </si>
  <si>
    <t>55 № 024110</t>
  </si>
  <si>
    <t>Земельный участок  Участок находится примерно в 5200м от ориентира по направлению на северо-восток</t>
  </si>
  <si>
    <t>55:20:233002:4367</t>
  </si>
  <si>
    <t>55 № 024111</t>
  </si>
  <si>
    <t>Земельный участок  Участок находится примерно в 4850м от ориентира по направлению на северо-восток</t>
  </si>
  <si>
    <t>55:20:233002:4359</t>
  </si>
  <si>
    <t>55 № 024112</t>
  </si>
  <si>
    <t>Земельный участок  Участок находится примерно в 6800м от ориентира по направлению на северо-восток</t>
  </si>
  <si>
    <t>55:20:233002:4360</t>
  </si>
  <si>
    <t>55 № 024113</t>
  </si>
  <si>
    <t>Земельный участок  Участок находится примерно в 6900м от ориентира по направлению на северо-восток</t>
  </si>
  <si>
    <t>55:20:233002:4358</t>
  </si>
  <si>
    <t>55 № 024114</t>
  </si>
  <si>
    <t>Земельный участок  Участок находится примерно в 9590м от ориентира по направлению на северо-восток</t>
  </si>
  <si>
    <t>55:20:233002:4397</t>
  </si>
  <si>
    <t>55 № 024115</t>
  </si>
  <si>
    <t>Земельный участок  Участок находится примерно в 10300м от ориентира по направлению на северо-восток</t>
  </si>
  <si>
    <t>55:20:233002:4393</t>
  </si>
  <si>
    <t>55 № 024116</t>
  </si>
  <si>
    <t>Земельный участок  Участок находится примерно в 7420м от ориентира по направлению на северо-восток</t>
  </si>
  <si>
    <t>55:20:233002:4381</t>
  </si>
  <si>
    <t>55 № 024117</t>
  </si>
  <si>
    <t>Земельный участок  Участок находится примерно в 8620м от ориентира по направлению на северо-восток</t>
  </si>
  <si>
    <t>55:20:233002:4422</t>
  </si>
  <si>
    <t>55 № 024118</t>
  </si>
  <si>
    <t>Земельный участок  Участок находится примерно в 9220м от ориентира по направлению на северо-восток</t>
  </si>
  <si>
    <t>55:20:233002:4414</t>
  </si>
  <si>
    <t>55 № 024119</t>
  </si>
  <si>
    <t>55 № 024120</t>
  </si>
  <si>
    <t>Земельный участок  Участок находится примерно в 8920м от ориентира по направлению на северо-восток</t>
  </si>
  <si>
    <t>55:20:233002:4413</t>
  </si>
  <si>
    <t>Земельный участок  Участок находится примерно в 10510м от ориентира по направлению на северо-восток</t>
  </si>
  <si>
    <t>55:20:233002:4405</t>
  </si>
  <si>
    <t>55 № 024121</t>
  </si>
  <si>
    <t>Земельный участок  Участок находится примерно в 9730м от ориентира по направлению на северо-восток</t>
  </si>
  <si>
    <t>55:20:233002:4402</t>
  </si>
  <si>
    <t>55 № 024303</t>
  </si>
  <si>
    <t>Земельный участок  Участок находится примерно в 9810м от ориентира по направлению на северо-восток</t>
  </si>
  <si>
    <t>55:20:233002:4407</t>
  </si>
  <si>
    <t>55 № 024304</t>
  </si>
  <si>
    <t>Земельный участок  Участок находится примерно в 10220м от ориентира по направлению на северо-восток</t>
  </si>
  <si>
    <t>55:20:233002:4406</t>
  </si>
  <si>
    <t>55 № 024305</t>
  </si>
  <si>
    <t>Земельный участок  Участок находится примерно в 9360м от ориентира по направлению на северо-восток</t>
  </si>
  <si>
    <t>55:20:233002:4399</t>
  </si>
  <si>
    <t>Земельный участок  Участок находится примерно в 9700м от ориентира по направлению на северо-восток</t>
  </si>
  <si>
    <t>55:20:233002:4376</t>
  </si>
  <si>
    <t>55 № 024306</t>
  </si>
  <si>
    <t>55 № 024307</t>
  </si>
  <si>
    <t>Земельный участок  Участок находится примерно в 12400м от ориентира по направлению на северо-восток</t>
  </si>
  <si>
    <t>55:20:233002:5466</t>
  </si>
  <si>
    <t>55 № 024308</t>
  </si>
  <si>
    <t>Земельный участок  Участок находится примерно в 8300м от ориентира по направлению на северо-восток</t>
  </si>
  <si>
    <t>55:20:233002:4374</t>
  </si>
  <si>
    <t>55 № 024309</t>
  </si>
  <si>
    <t>Земельный участок  Участок находится примерно в 9510м от ориентира по направлению на северо-восток</t>
  </si>
  <si>
    <t>55:20:233002:4400</t>
  </si>
  <si>
    <t>55 № 024310</t>
  </si>
  <si>
    <t>Земельный участок  Участок находится примерно в 8600м от ориентира по направлению на северо-восток</t>
  </si>
  <si>
    <t>55:20:233002:4369</t>
  </si>
  <si>
    <t>55 № 024311</t>
  </si>
  <si>
    <t>Земельный участок  Участок находится примерно в м от ориентира по направлению на северо-восток</t>
  </si>
  <si>
    <t>55:20:233002:4375</t>
  </si>
  <si>
    <t>55 № 022581</t>
  </si>
  <si>
    <t>Земельный участок  Участок находится примерно в 9000м от ориентира по направлению на северо-восток</t>
  </si>
  <si>
    <t>55:20:233002:4417</t>
  </si>
  <si>
    <t>Земельный участок  Участок находится примерно в 8900м от ориентира по направлению на северо-восток</t>
  </si>
  <si>
    <t>55:20:233002:4416</t>
  </si>
  <si>
    <t>55 № 022582</t>
  </si>
  <si>
    <t>55 № 022659</t>
  </si>
  <si>
    <t>55 № 022660</t>
  </si>
  <si>
    <t>Земельный участок  Участок находится примерно в 8820м от ориентира по направлению на северо-восток</t>
  </si>
  <si>
    <t>55:20:233002:4412</t>
  </si>
  <si>
    <t>Земельный участок  Участок находится примерно в 9330м от ориентира по направлению на северо-восток</t>
  </si>
  <si>
    <t>55:20:233002:4410</t>
  </si>
  <si>
    <t>Земельный участок  Участок находится примерно в 9320м от ориентира по направлению на северо-восток</t>
  </si>
  <si>
    <t>55:20:233002:4409</t>
  </si>
  <si>
    <t>55 № 022661</t>
  </si>
  <si>
    <t>55 № 022662</t>
  </si>
  <si>
    <t>55 № 022663</t>
  </si>
  <si>
    <t>55 № 022665</t>
  </si>
  <si>
    <t>Земельный участок  Участок находится примерно в 9340м от ориентира по направлению на северо-восток</t>
  </si>
  <si>
    <t>Земельный участок  Участок находится примерно в 9980м от ориентира по направлению на северо-восток</t>
  </si>
  <si>
    <t>55:20:233002:4372</t>
  </si>
  <si>
    <t>55:20:233002:4411</t>
  </si>
  <si>
    <t>Земельный участок  Участок находится примерно в 8800м от ориентира по направлению на северо-восток</t>
  </si>
  <si>
    <t>55:20:233002:4415</t>
  </si>
  <si>
    <t>55 № 022666</t>
  </si>
  <si>
    <t>55 № 022667</t>
  </si>
  <si>
    <t>55 № 022668</t>
  </si>
  <si>
    <t>55 № 022669</t>
  </si>
  <si>
    <t>55 № 022670</t>
  </si>
  <si>
    <t>55 № 022671</t>
  </si>
  <si>
    <t>55 № 022672</t>
  </si>
  <si>
    <t>55 № 022673</t>
  </si>
  <si>
    <t>55:20:233002:4419</t>
  </si>
  <si>
    <t>Земельный участок  Участок находится примерно в 9020м от ориентира по направлению на северо-восток</t>
  </si>
  <si>
    <t>55:20:233002:4418</t>
  </si>
  <si>
    <t>Земельный участок  Участок находится примерно в 8810м от ориентира по направлению на северо-восток</t>
  </si>
  <si>
    <t>55:20:233002:4420</t>
  </si>
  <si>
    <t>Земельный участок  Участок находится примерно в 7600м от ориентира по направлению на северо-восток</t>
  </si>
  <si>
    <t>55:20:233002:4379</t>
  </si>
  <si>
    <t>55:20:233002:4361</t>
  </si>
  <si>
    <t>Земельный участок  Участок находится примерно в 5000м от ориентира по направлению на северо-восток</t>
  </si>
  <si>
    <t>55:20:233002:4362</t>
  </si>
  <si>
    <t>55:20:233002:4363</t>
  </si>
  <si>
    <t>Земельный участок  Участок находится примерно в 5300м от ориентира по направлению на северо-восток</t>
  </si>
  <si>
    <t>Земельный участок  Участок находится примерно в 5700м от ориентира по направлению на северо-восток</t>
  </si>
  <si>
    <t>55:20:233002:4368</t>
  </si>
  <si>
    <t>Сеть газопровода ул. Степная (4 жилых дома)</t>
  </si>
  <si>
    <t>Муниципальное одразование Усть-Заостровское с/п</t>
  </si>
  <si>
    <t>Паспорт транспортного средства 52 МС 677078</t>
  </si>
  <si>
    <t>Система улич. освещения  С.Усть-Заостровка, ул.Степная, Учебная. 11 светильников</t>
  </si>
  <si>
    <t>Система улич. освещения С.Усть-Заостровка, ул.Березовая. 10 светиль., 1 щиток</t>
  </si>
  <si>
    <t>Система улич. освещения  С.Усть-Заостровка, ул. Полярная  Светильников-16 шт., 1 щиток</t>
  </si>
  <si>
    <t xml:space="preserve">Памятник "Скала" </t>
  </si>
  <si>
    <t>55-АА 153006</t>
  </si>
  <si>
    <t>Муниципальное образование Усть-Заостровское с/п</t>
  </si>
  <si>
    <t>Омская обл, Омский р-н,СНТ "Ивушка" участок 39</t>
  </si>
  <si>
    <t>55-АБ 142105</t>
  </si>
  <si>
    <r>
      <t xml:space="preserve">Раздел 2: </t>
    </r>
    <r>
      <rPr>
        <b/>
        <i/>
        <sz val="10"/>
        <rFont val="Arial Cyr"/>
        <family val="0"/>
      </rPr>
      <t>Сведения о муниципальном движимом имуществе</t>
    </r>
  </si>
  <si>
    <r>
      <t xml:space="preserve">Раздел 2: </t>
    </r>
    <r>
      <rPr>
        <b/>
        <i/>
        <sz val="10"/>
        <rFont val="Arial Cyr"/>
        <family val="0"/>
      </rPr>
      <t>Сведения о муниципальном недвижимом имуществе</t>
    </r>
  </si>
  <si>
    <t>55:20:230101:5309</t>
  </si>
  <si>
    <t>55:20:000000:5172</t>
  </si>
  <si>
    <t>55:20:233001:726</t>
  </si>
  <si>
    <t xml:space="preserve">Омская обл, Омский р-н, п. с. Усть-Заостровка, ул. Запрудная; </t>
  </si>
  <si>
    <t xml:space="preserve">Омская обл, Омский р-н, п. с. Усть-Заостровка, ул. Лесная; </t>
  </si>
  <si>
    <t xml:space="preserve">Омская обл, Омский р-н, п. с. Усть-Заостровка, проезд Солнечный; </t>
  </si>
  <si>
    <t xml:space="preserve">Омская обл, Омский р-н, п. с. Усть-Заостровка, ул. Чистая; </t>
  </si>
  <si>
    <t>55:20:233001:727</t>
  </si>
  <si>
    <t xml:space="preserve">Омская обл, Омский р-н, п. с. Усть-Заостровка, ул. Магистральная </t>
  </si>
  <si>
    <t>55:20:000000:5177</t>
  </si>
  <si>
    <t xml:space="preserve">Омская обл, Омский р-н, п. с. Усть-Заостровка, ул. Строителей; </t>
  </si>
  <si>
    <t>55:20:000000:5173</t>
  </si>
  <si>
    <t>55:20:230101:5310</t>
  </si>
  <si>
    <t xml:space="preserve">Омская обл, Омский р-н, п. с. Усть-Заостровка, ул. Куйбышева; </t>
  </si>
  <si>
    <t xml:space="preserve">Омская обл, Омский р-н, п. с. Усть-Заостровка, ул. Тенистая; </t>
  </si>
  <si>
    <t>55:20:233001:728</t>
  </si>
  <si>
    <t xml:space="preserve">Омская обл, Омский р-н, п. с. Усть-Заостровка, ул. Узкая; </t>
  </si>
  <si>
    <t>55:20:000000:5176</t>
  </si>
  <si>
    <t xml:space="preserve">Омская обл, Омский р-н, п. с. Усть-Заостровка, пер.Солнечный; </t>
  </si>
  <si>
    <t>55:20:000000:5178</t>
  </si>
  <si>
    <t>55:20:000000:5180</t>
  </si>
  <si>
    <t>55:20:000000:5179</t>
  </si>
  <si>
    <t>55:20:233001:725</t>
  </si>
  <si>
    <t xml:space="preserve">Омская обл, Омский р-н, п. с. Усть-Заостровка, пер.Строителей; </t>
  </si>
  <si>
    <t>55:20:233001:729</t>
  </si>
  <si>
    <t xml:space="preserve">Омская обл, Омский р-н, п. с. Усть-Заостровка, ул.Рабочая; </t>
  </si>
  <si>
    <t xml:space="preserve">Омская обл, Омский р-н, п. с. Усть-Заостровка, ул. Светлая; </t>
  </si>
  <si>
    <t xml:space="preserve">Омская обл, Омский р-н, п. с. Усть-Заостровка, ул.Труда; </t>
  </si>
  <si>
    <t>Земельный участок (Кладбище)</t>
  </si>
  <si>
    <t>Земельный участок  Участок находится примерно в 2945 м от ориентира по направлению на северо-восток</t>
  </si>
  <si>
    <t>55:20:233002:4609</t>
  </si>
  <si>
    <t>145314+/-133</t>
  </si>
  <si>
    <t>Выписка из ЕГРН от 03.05.2017</t>
  </si>
  <si>
    <t>Выписка из ЕГРН от 04.05.2017</t>
  </si>
  <si>
    <t>Земельный участок  Участок находится примерно в 2370 м от ориентира по направлению на север</t>
  </si>
  <si>
    <t>55:20:233002:3423</t>
  </si>
  <si>
    <t>605+/-9</t>
  </si>
  <si>
    <t xml:space="preserve">Земельный участок  </t>
  </si>
  <si>
    <t xml:space="preserve"> Адрес: Омская обл, Омский р-н, с. Усть-Заостровка, ул. Заозерная, </t>
  </si>
  <si>
    <t>55:20:230101:5487</t>
  </si>
  <si>
    <t>1211+/-12</t>
  </si>
  <si>
    <t>55:20:233001:2013</t>
  </si>
  <si>
    <t>55:20:233002:5248</t>
  </si>
  <si>
    <t>18930+/-48</t>
  </si>
  <si>
    <t>55:20:00000:4507</t>
  </si>
  <si>
    <t>55:20:233002:5880</t>
  </si>
  <si>
    <t>124+/-4</t>
  </si>
  <si>
    <t>Выписка из ЕГРН от 21.12.2017</t>
  </si>
  <si>
    <t xml:space="preserve"> Адрес: Омская обл, Омский р-н,СНТ Зоренька, уч 132</t>
  </si>
  <si>
    <t xml:space="preserve"> Адрес:  Омская обл, Омский р-н, п. Имени Комиссарова</t>
  </si>
  <si>
    <t xml:space="preserve"> Адрес:  Омская обл, Омский р-н, с. Усть-Заостровка</t>
  </si>
  <si>
    <t xml:space="preserve"> Адрес:  Омская обл, Омский р-н,  Усть-Заостровское сельское поселение</t>
  </si>
  <si>
    <t>55:20:23301:159</t>
  </si>
  <si>
    <t>Выписка из ЕГРН от 22.12.2017</t>
  </si>
  <si>
    <t>116246+/-119</t>
  </si>
  <si>
    <t>55:20:233002:3250</t>
  </si>
  <si>
    <t xml:space="preserve"> Адрес ориентира: Омская обл, Омский р-н, с. Усть-Заостровка, ул. Заозерная, №13а</t>
  </si>
  <si>
    <t>55:20:233002:2463</t>
  </si>
  <si>
    <t>2655+/-36</t>
  </si>
  <si>
    <t>Выписка из ЕГРН от 28.12.2017</t>
  </si>
  <si>
    <t>Земельный участок:  Участок находится примерно в 2114 м от ориентира по направлению на северо-восток</t>
  </si>
  <si>
    <t>Земельный участок:  Участок находится примерно в 2666 м от ориентира по направлению на северо-восток</t>
  </si>
  <si>
    <t>Земельный участок:  Участок находится примерно в 2702 м от ориентира по направлению на северо-восток</t>
  </si>
  <si>
    <t>2605+/-36</t>
  </si>
  <si>
    <t>Земельный участок:  Участок находится примерно в 2637 м от ориентира по направлению на северо-восток</t>
  </si>
  <si>
    <t>55:20:233002:2496</t>
  </si>
  <si>
    <t>2627+/-36</t>
  </si>
  <si>
    <t>55:20:233002:2477</t>
  </si>
  <si>
    <t>Земельный участок:  Участок находится примерно в 2539 м от ориентира по направлению на северо-восток</t>
  </si>
  <si>
    <t>55:20:233002:2526</t>
  </si>
  <si>
    <t>798+/-20</t>
  </si>
  <si>
    <t>55:20:233002:2540</t>
  </si>
  <si>
    <t>55:20:233002:2561</t>
  </si>
  <si>
    <t>506+/-16</t>
  </si>
  <si>
    <t>Земельный участок  Участок находится примерно в 2653 м от ориентира по направлению на северо-восток</t>
  </si>
  <si>
    <t>Земельный участок  Участок находится примерно в 2450 м от ориентира по направлению на северо-восток</t>
  </si>
  <si>
    <t>55:20:233002:3732</t>
  </si>
  <si>
    <t>8680+/-33</t>
  </si>
  <si>
    <t xml:space="preserve"> Адрес:  Омская обл, Омский р-н, снт Харламово,уч.113, Аллея 3</t>
  </si>
  <si>
    <t>Земельный участок  Участок находится примерно в 2775 м от ориентира по направлению на северо-восток</t>
  </si>
  <si>
    <t>55:20:233002:2574</t>
  </si>
  <si>
    <t>7544+/-61</t>
  </si>
  <si>
    <t>Земельный участок  Участок находится примерно в 2626 м от ориентира по направлению на северо-восток</t>
  </si>
  <si>
    <t>55:20:233002:2575</t>
  </si>
  <si>
    <t>985+/-22</t>
  </si>
  <si>
    <t>Земельный участок  Участок находится примерно в 2458 м от ориентира по направлению на северо-восток</t>
  </si>
  <si>
    <t>688+/-18</t>
  </si>
  <si>
    <t xml:space="preserve"> Адрес Омская обл, Омский р-н,ст Родон</t>
  </si>
  <si>
    <t>55:20:233002:2116</t>
  </si>
  <si>
    <t>Выписка из ЕГРН от 12.01.2018</t>
  </si>
  <si>
    <t xml:space="preserve"> Адрес:  Омская обл, Омский р-н, снт Харламово, уч.81, Аллея 3</t>
  </si>
  <si>
    <t>55:20:232201:162</t>
  </si>
  <si>
    <t>Выписка из ЕГРН от 31.01.2018</t>
  </si>
  <si>
    <t>55:20:230201:2755</t>
  </si>
  <si>
    <t>29277+/-60</t>
  </si>
  <si>
    <t>Выписка из ЕГРН от 05.06.2018</t>
  </si>
  <si>
    <t>Земельный участок  Участок находится примерно в 2458 м от ориентира по направлению на юго-запад</t>
  </si>
  <si>
    <t xml:space="preserve"> Адрес ориентира Омская обл, Омский р-н, с. Усть-Заостровка, ул. Мира, д 82</t>
  </si>
  <si>
    <t>55:20:233001:284</t>
  </si>
  <si>
    <t>568+/-209</t>
  </si>
  <si>
    <t>Выписка из ЕГРН от 10.07.2018</t>
  </si>
  <si>
    <t>55:20:231501:4</t>
  </si>
  <si>
    <t>55:20:233002:5060</t>
  </si>
  <si>
    <t>Земельный участок  Участок находится примерно в 2687 м от ориентира по направлению на юг</t>
  </si>
  <si>
    <t>Земельный участок  Участок находится примерно в 2280 м от ориентира по направлению на запад</t>
  </si>
  <si>
    <t>55:20:233001:486</t>
  </si>
  <si>
    <t xml:space="preserve">Омская обл, Омский р-н, тер сдт Портовик-2  </t>
  </si>
  <si>
    <t xml:space="preserve">Земельный участок  сдт Портовик-2  </t>
  </si>
  <si>
    <t>55:20:231901:244</t>
  </si>
  <si>
    <t>55:20:000000:100</t>
  </si>
  <si>
    <t>30560349                                                                       9/332</t>
  </si>
  <si>
    <t xml:space="preserve"> Адрес: Омская обл, Омский р-н, АОЗТ  "Усть-Заостровское"</t>
  </si>
  <si>
    <t>30871059      5/335</t>
  </si>
  <si>
    <t xml:space="preserve">55 - АВ № 348401     </t>
  </si>
  <si>
    <t xml:space="preserve">55 № 130439     </t>
  </si>
  <si>
    <t>Полное наименование и организационно-правовая форма юридического лица</t>
  </si>
  <si>
    <t>Адрес (местонахождения)</t>
  </si>
  <si>
    <t>Реквизиты документа- основания создания юридического лица</t>
  </si>
  <si>
    <t>Размер уставного фонда</t>
  </si>
  <si>
    <t>Данные о балансовой /остаточной стоимости</t>
  </si>
  <si>
    <t>Среднесписочная численность работников муниципальных учреждений</t>
  </si>
  <si>
    <t>644552 Омская обл. Омский р-н, с. Усть-Заостровка, ул. Заозерная, д.13а</t>
  </si>
  <si>
    <t>муниципальное казенное учреждение "Хозяйственное управление Администрации Уст-Заостровского сельского поселения Омского муниципального района Омской области"</t>
  </si>
  <si>
    <t>55:20:233002:2576</t>
  </si>
  <si>
    <t>Реестр муниципального имущества Усть-Заостровского сельского поселения Омского муниципального района Омской области</t>
  </si>
  <si>
    <t>Бухгалтер</t>
  </si>
  <si>
    <t>Земельный участок  Участок находится примерно в 3115 м от ориентира по направлению на север</t>
  </si>
  <si>
    <t>55:20:233002:4616</t>
  </si>
  <si>
    <t>60915+/-86</t>
  </si>
  <si>
    <t>Земельный участок  Участок находится примерно в 2225 м от ориентира по направлению на север</t>
  </si>
  <si>
    <t>55:20:233002:4593</t>
  </si>
  <si>
    <t>20186+/-50</t>
  </si>
  <si>
    <t>Земельный участок  Участок находится примерно в 2325 м от ориентира по направлению на восток</t>
  </si>
  <si>
    <t xml:space="preserve"> Адрес ориентира Омская обл, Омский р-н, п. Иртышский, ул. Восточная, № 9</t>
  </si>
  <si>
    <t>12247+/-77</t>
  </si>
  <si>
    <t>55-55/024-55/124/018/2015-3610/1</t>
  </si>
  <si>
    <t>55:20:233002:2344</t>
  </si>
  <si>
    <t>10416+/-71</t>
  </si>
  <si>
    <t>Земельный участок  Участок находится примерно в 1275 м от ориентира по направлению на юго-восток</t>
  </si>
  <si>
    <t>Земельный участок  Участок находится примерно в 550 м от ориентира по направлению на юго-восток</t>
  </si>
  <si>
    <t>55:20:233002:2035</t>
  </si>
  <si>
    <t>12172+/-92</t>
  </si>
  <si>
    <t>78660+/-98</t>
  </si>
  <si>
    <t>Земельный участок  Участок находится примерно в 2066 м от ориентира по направлению на юго-восток</t>
  </si>
  <si>
    <t>55:20:233002:2227</t>
  </si>
  <si>
    <t>608+/-17</t>
  </si>
  <si>
    <t>Выписка из ЕГРН от 20.05.2019</t>
  </si>
  <si>
    <t xml:space="preserve"> Адрес ориентира Омская обл, Омский р-н, с. Усть-Заостровка</t>
  </si>
  <si>
    <t>55:20:230101:5733</t>
  </si>
  <si>
    <t>292+/-5,98</t>
  </si>
  <si>
    <t>Выписка из ЕГРН от 21.11.2019</t>
  </si>
  <si>
    <t>Легковой автомобиль NISSAN TERANO</t>
  </si>
  <si>
    <t>Паспорт транспортного средства 78 РВ 239992</t>
  </si>
  <si>
    <t xml:space="preserve">Омская обл, Омский р-н, п. с. Усть-Заостровка, ул. Победы, от ул. Мира до ул. Заозерная, </t>
  </si>
  <si>
    <t>55:20:230101:4537</t>
  </si>
  <si>
    <t>Выписка из ЕГРН от 06.03.2020</t>
  </si>
  <si>
    <t>1022+/-22</t>
  </si>
  <si>
    <t xml:space="preserve">Омская обл, Омский р-н, с. Усть-Заостровка, ул. Мира </t>
  </si>
  <si>
    <t>55:20:230101:5755</t>
  </si>
  <si>
    <t>112+/-3,7</t>
  </si>
  <si>
    <t>Выписка из ЕГРН от 22.05.2020</t>
  </si>
  <si>
    <t>55:20:000000:6945</t>
  </si>
  <si>
    <t>5009+/-24,7</t>
  </si>
  <si>
    <t>Омская обл, Омский р-н, п. с. Усть-Заостровка, переулок Солнечный</t>
  </si>
  <si>
    <t>Омская обл, Омский р-н, п.им.Комиссарова,ул.Комиссарова</t>
  </si>
  <si>
    <t>55:20:230201:2911</t>
  </si>
  <si>
    <t>977=/-10,94</t>
  </si>
  <si>
    <t>Выписка из ЕГРН от 07.08.2020</t>
  </si>
  <si>
    <t>55:20:000000:3097</t>
  </si>
  <si>
    <t>55:20:230101:4632</t>
  </si>
  <si>
    <t>55:20:233002:2402</t>
  </si>
  <si>
    <t>Земельный участок сельхоз</t>
  </si>
  <si>
    <t>Адрес: Омская обл., Омский район, садоводческое товарищество Раздолье, участок №171</t>
  </si>
  <si>
    <t>55:20:232901:2147</t>
  </si>
  <si>
    <t>Земельный участок садоводство</t>
  </si>
  <si>
    <t>Адрес: Омская обл., Омский район, СНТ "Харламово"</t>
  </si>
  <si>
    <t>55:20:232201:2237</t>
  </si>
  <si>
    <t>Земельный участок общего пользования</t>
  </si>
  <si>
    <t>Адрес: Омская обл., Омский район, с.Усть-Заостровка</t>
  </si>
  <si>
    <t>55:20:233002:6118</t>
  </si>
  <si>
    <t>164221+/-142</t>
  </si>
  <si>
    <t>Земельный участок (автодороги, проезд)</t>
  </si>
  <si>
    <t>Адрес: Омская обл., Омский район, с.Усть-Заостровка, ул.Березовая, д.35</t>
  </si>
  <si>
    <t>55:20:233002:4586</t>
  </si>
  <si>
    <t>52673+/-80</t>
  </si>
  <si>
    <t>Бобыльская Е.Ю.</t>
  </si>
  <si>
    <t>15788951    1/242</t>
  </si>
  <si>
    <t>Адрес (местоположение) объекта</t>
  </si>
  <si>
    <t>Кадастровый номер</t>
  </si>
  <si>
    <t>Площадь/протяженность кв.м, п.м</t>
  </si>
  <si>
    <t>Балансовая стоимость, руб</t>
  </si>
  <si>
    <t>Кадастровая стоимость, руб</t>
  </si>
  <si>
    <t>Дата возникновения/прекращения права собственности</t>
  </si>
  <si>
    <t>Реквизиты документов-основание возникновения/прекращения права собственности</t>
  </si>
  <si>
    <t>Раздел 1. Сведения о муниципальном недвижимом имуществе</t>
  </si>
  <si>
    <t>Раздел 3: Сведения о муниципальных учреждениях</t>
  </si>
  <si>
    <t>ОГРН, дата государственной регистрации</t>
  </si>
  <si>
    <t>1085543065090, 15.12.2008 г.</t>
  </si>
  <si>
    <t>по состоянию на 31.12.2021г 1997000/1418333,24</t>
  </si>
  <si>
    <t>Балансовая стоимость, руб.</t>
  </si>
  <si>
    <t>Начисленная амортизация (износ), руб</t>
  </si>
  <si>
    <t>Дата возникновения/прекращения права</t>
  </si>
  <si>
    <t>отсутствуют</t>
  </si>
  <si>
    <t>Акт приема-передачи от 29.12.2007</t>
  </si>
  <si>
    <t>Свидетельство о гос.регистрации права, серия 55-АА №491148</t>
  </si>
  <si>
    <t>Свидетельство о гос.регистрации права, серия 55 АВ №493943</t>
  </si>
  <si>
    <t>Акт приема-передачи от 21.02.2011</t>
  </si>
  <si>
    <t>Свидетельство о гос.регистрации права, серия 55-АА №153006</t>
  </si>
  <si>
    <t>Свидетельство о гос.регистрации права, серия 55-АА №361304</t>
  </si>
  <si>
    <t>Свидетельство о гос.регистрации права, серия 55-АА №491150</t>
  </si>
  <si>
    <t>Свидетельство о гос.регистрации права, серия 55-АА №491149</t>
  </si>
  <si>
    <t>Свидетельство о гос.регистрации права, серия 55-АБ №051251</t>
  </si>
  <si>
    <t>Свидетельство о гос.регистрации права, серия 55-АБ №051644</t>
  </si>
  <si>
    <t>Свидетельство о гос.регистрации права, серия 55-АБ №390219</t>
  </si>
  <si>
    <t>Свидетельство о гос.регистрации права, серия 55 № 107787</t>
  </si>
  <si>
    <t>Свидетельство о гос.регистрации права, серия 55 № 107786</t>
  </si>
  <si>
    <t>Свидетельство о гос.регистрации права, серия 55 № 107788</t>
  </si>
  <si>
    <t>Свидетельство о гос.регистрации права, серия 55 № 107789</t>
  </si>
  <si>
    <t>Свидетельство о гос.регистрации права, серия 55 № 022464</t>
  </si>
  <si>
    <t>Свидетельство о гос.регистрации права, серия 55 № 022465</t>
  </si>
  <si>
    <t>Свидетельство о гос.регистрации права, серия 55 № 022466</t>
  </si>
  <si>
    <t>Свидетельство о гос.регистрации права, серия 55 № 022467</t>
  </si>
  <si>
    <t>Свидетельство о гос.регистрации права, серия 55 № 022468</t>
  </si>
  <si>
    <t>Свидетельство о гос.регистрации права, серия 55 № 022469</t>
  </si>
  <si>
    <t>Свидетельство о гос.регистрации права, серия 55 № 022470</t>
  </si>
  <si>
    <t>Свидетельство о гос.регистрации права, серия 55 № 022471</t>
  </si>
  <si>
    <t>Свидетельство о гос.регистрации права, серия 55 № 022472</t>
  </si>
  <si>
    <t>Свидетельство о гос.регистрации права, серия 55 № 022473</t>
  </si>
  <si>
    <t>Свидетельство о гос.регистрации права, серия 55 № 022474</t>
  </si>
  <si>
    <t>Свидетельство о гос.регистрации права, серия 55 № 022475</t>
  </si>
  <si>
    <t>Свидетельство о гос.регистрации права, серия 55 № 022476</t>
  </si>
  <si>
    <t>Свидетельство о гос.регистрации права, серия 55 № 022477</t>
  </si>
  <si>
    <t>Свидетельство о гос.регистрации права, серия 55 № 022478</t>
  </si>
  <si>
    <t>Свидетельство о гос.регистрации права, серия 55 № 022479</t>
  </si>
  <si>
    <t>Свидетельство о гос.регистрации права, серия 55 № 022480</t>
  </si>
  <si>
    <t>Свидетельство о гос.регистрации права, серия 55 № 022481</t>
  </si>
  <si>
    <t>Свидетельство о гос.регистрации права, серия 55 № 022482</t>
  </si>
  <si>
    <t>Свидетельство о гос.регистрации права, серия 55 № 022483</t>
  </si>
  <si>
    <t>Свидетельство о гос.регистрации права, серия 55 № 022484</t>
  </si>
  <si>
    <t>Свидетельство о гос.регистрации права, серия 55 № 022485</t>
  </si>
  <si>
    <t>Свидетельство о гос.регистрации права, серия 55 № 022486</t>
  </si>
  <si>
    <t>Свидетельство о гос.регистрации права, серия 55 № 022487</t>
  </si>
  <si>
    <t>Свидетельство о гос.регистрации права, серия 55 № 022760</t>
  </si>
  <si>
    <t>Свидетельство о гос.регистрации права, серия 55 № 022761</t>
  </si>
  <si>
    <t>Свидетельство о гос.регистрации права, серия 55 № 022762</t>
  </si>
  <si>
    <t>Свидетельство о гос.регистрации права, серия 55 № 022763</t>
  </si>
  <si>
    <t>Свидетельство о гос.регистрации права, серия 55 № 022764</t>
  </si>
  <si>
    <t>Свидетельство о гос.регистрации права, серия 55 № 024107</t>
  </si>
  <si>
    <t>Свидетельство о гос.регистрации права, серия 55 № 024108</t>
  </si>
  <si>
    <t>Свидетельство о гос.регистрации права, серия 55 № 024109</t>
  </si>
  <si>
    <t>Свидетельство о гос.регистрации права, серия 55 № 024110</t>
  </si>
  <si>
    <t>Свидетельство о гос.регистрации права, серия 55 № 024111</t>
  </si>
  <si>
    <t>Свидетельство о гос.регистрации права, серия 55 № 024112</t>
  </si>
  <si>
    <t>Свидетельство о гос.регистрации права, серия 55 № 024113</t>
  </si>
  <si>
    <t>Свидетельство о гос.регистрации права, серия 55 № 024114</t>
  </si>
  <si>
    <t>Свидетельство о гос.регистрации права, серия 55 № 024115</t>
  </si>
  <si>
    <t>Свидетельство о гос.регистрации права, серия 55 № 024116</t>
  </si>
  <si>
    <t>Свидетельство о гос.регистрации права, серия 55 № 024117</t>
  </si>
  <si>
    <t>Свидетельство о гос.регистрации права, серия 55 № 024118</t>
  </si>
  <si>
    <t>Свидетельство о гос.регистрации права, серия 55 № 024119</t>
  </si>
  <si>
    <t>Свидетельство о гос.регистрации права, серия 55 № 024120</t>
  </si>
  <si>
    <t>Свидетельство о гос.регистрации права, серия 55 № 024121</t>
  </si>
  <si>
    <t>Свидетельство о гос.регистрации права, серия 55 № 024303</t>
  </si>
  <si>
    <t>Свидетельство о гос.регистрации права, серия 55 № 024304</t>
  </si>
  <si>
    <t>Свидетельство о гос.регистрации права, серия 55 № 024305</t>
  </si>
  <si>
    <t>Свидетельство о гос.регистрации права, серия 55 № 024306</t>
  </si>
  <si>
    <t>Свидетельство о гос.регистрации права, серия 55 № 024307</t>
  </si>
  <si>
    <t>Свидетельство о гос.регистрации права, серия 55 № 024308</t>
  </si>
  <si>
    <t>Свидетельство о гос.регистрации права, серия 55 № 024309</t>
  </si>
  <si>
    <t>Свидетельство о гос.регистрации права, серия 55 № 024310</t>
  </si>
  <si>
    <t>Свидетельство о гос.регистрации права, серия 55 № 024311</t>
  </si>
  <si>
    <t>Свидетельство о гос.регистрации права, серия 55 № 022581</t>
  </si>
  <si>
    <t>Свидетельство о гос.регистрации права, серия 55 № 022582</t>
  </si>
  <si>
    <t>Свидетельство о гос.регистрации права, серия 55 № 022659</t>
  </si>
  <si>
    <t>Свидетельство о гос.регистрации права, серия 55 № 022660</t>
  </si>
  <si>
    <t>Свидетельство о гос.регистрации права, серия 55 № 022661</t>
  </si>
  <si>
    <t>Свидетельство о гос.регистрации права, серия 55 № 022662</t>
  </si>
  <si>
    <t>Свидетельство о гос.регистрации права, серия 55 № 022663</t>
  </si>
  <si>
    <t>Свидетельство о гос.регистрации права, серия 55 № 022665</t>
  </si>
  <si>
    <t>Свидетельство о гос.регистрации права, серия 55 № 022666</t>
  </si>
  <si>
    <t>Свидетельство о гос.регистрации права, серия 55 № 022667</t>
  </si>
  <si>
    <t>Свидетельство о гос.регистрации права, серия 55 № 022668</t>
  </si>
  <si>
    <t>Свидетельство о гос.регистрации права, серия 55 № 022669</t>
  </si>
  <si>
    <t>Свидетельство о гос.регистрации права, серия 55 № 022670</t>
  </si>
  <si>
    <t>Свидетельство о гос.регистрации права, серия 55 № 022671</t>
  </si>
  <si>
    <t>Свидетельство о гос.регистрации права, серия 55 № 022672</t>
  </si>
  <si>
    <t>Свидетельство о гос.регистрации права, серия 55 № 022673</t>
  </si>
  <si>
    <t>Свидетельство о гос.регистрации права, серия 55-АБ 390219</t>
  </si>
  <si>
    <t>Свидетельство о гос.регистрации права, серия 55-АБ 420633</t>
  </si>
  <si>
    <t>Уведомление о гос.регистрации права 55:20:233002:4586-55/092/2021-6 от 07.10.21</t>
  </si>
  <si>
    <t>Уведомление о гос.регистрации права 55:20:233002:6118-55/092/2021-5 от 04.10.21</t>
  </si>
  <si>
    <t>Уведомление о гос.регистрации права 55:20:232201:2237-55/092/2021-2 от 28.04.21</t>
  </si>
  <si>
    <t>Уведомление о гос.регистрации права 55:20:232901:2147-55/104/2021-2 от 16.03.21</t>
  </si>
  <si>
    <t xml:space="preserve">Земельный участок  Участок находится примерно в 2134 м на север-восток от ориентира </t>
  </si>
  <si>
    <t>55:20:233002:4761</t>
  </si>
  <si>
    <t>1250+/-12</t>
  </si>
  <si>
    <t>Выписка из ЕГРН от 26.10.2018</t>
  </si>
  <si>
    <t>540+/-16</t>
  </si>
  <si>
    <t>Свидетельство о гос.регистрации права 55/024/001/2016-729/1  от 08.04.2016</t>
  </si>
  <si>
    <t>Свидетельство о гос.регистрации права55-55/024-55/024/022/2015-3612/1 от 03.02.2016</t>
  </si>
  <si>
    <t>Свидетельство о гос.регистрации права 55-55/024-55/124/018/2015-3614/1 от 03.02.2016</t>
  </si>
  <si>
    <t>Соглашение об установлении частного сервитута,№гос.регистрации  55-55/024-55-55-24/007/2012-662/1 от 26.10.2015</t>
  </si>
  <si>
    <t>Соглашение об установлении частного сервитута,№гос.регистрации  55-55-24/007/2012-672/1 от 29.01.2016</t>
  </si>
  <si>
    <t>Соглашение об установлении частного сервитута,№гос.регистрации  55-55/024-55-55-24/007/2012-666/1 от 22.10.2015</t>
  </si>
  <si>
    <t>Свидетельство о гос.регистрации права 55-55/024-55/024/022/2015-1211/1 от 09.12.2015</t>
  </si>
  <si>
    <t>Свидетельство о гос.регистрации права 55-55/024-55/024/022/2015-1212/1 от 09.12.2015</t>
  </si>
  <si>
    <t>Соглашение об установлении частного сервитута,№гос.регистрации  55-55/024-55-55-24/007/2012-672/3 от 23.10.2015</t>
  </si>
  <si>
    <t>Земельный участок</t>
  </si>
  <si>
    <t>55:20:000000:4580</t>
  </si>
  <si>
    <t>404999+/15568.46</t>
  </si>
  <si>
    <t>Свидетельство о гос.регистрации права 55:20:0000004580-55/050/2017-4 от 31.03.2017</t>
  </si>
  <si>
    <t>Соглашение об установлении частного сервитута,№гос.регистрации 55:20:233002:5880-55/050/2017-6 от 30.11.2017</t>
  </si>
  <si>
    <t>Свидетельство о гос.регистрации права 55-55-24/009/2012-282   от 08.04.2016</t>
  </si>
  <si>
    <t>Свидетельство о гос.регистрации права 55-55/024-55/101/001/2016-177/2  от 12.04.2016</t>
  </si>
  <si>
    <t>Свидетельство о гос.регистрации права 55-55/024-55/101/002/2016-420/1  от 12.04.2016</t>
  </si>
  <si>
    <t>Земельный участок  Участок находится примерно в 9310м от ориентира по направлению на северо-восток</t>
  </si>
  <si>
    <t>55:20:233002:4408</t>
  </si>
  <si>
    <t>Свидетельство о гос.регистрации права 55-55/024-55/101/001/2016-2725/1 от 15.03.2016</t>
  </si>
  <si>
    <t>Площадка для накопления ТКО (2 контейнера) с.Усть-Заостровка, ул.Мира,1</t>
  </si>
  <si>
    <t>Акт приема-передачи от 03.09.2021</t>
  </si>
  <si>
    <t>Площадка для накопления ТКО (2 контейнера) с.Усть-Заостровка,проезд Солнечный</t>
  </si>
  <si>
    <t>Площадка для накопления ТКО (бункер V=8м3)с.Усть-Заостровка,70м на юг от пер №11</t>
  </si>
  <si>
    <t>Площадка для накопления ТКО (бункер V=8м3)с.Усть-Заостровка,ул.Перпективная</t>
  </si>
  <si>
    <t>Омская обл, Омский р-н, с.Усть-Заостровка, ул.Мира, строение 40Г</t>
  </si>
  <si>
    <t>55:20:230101:5450</t>
  </si>
  <si>
    <t>Акт приема-передачи 06.05.2017</t>
  </si>
  <si>
    <t>Сооружение-Памятник Воинам-землякам, погибшим в годы Великой Отечественной войны</t>
  </si>
  <si>
    <t>55:20:233002:7178</t>
  </si>
  <si>
    <t>5099+/-25</t>
  </si>
  <si>
    <t>Выписка из ЕГРН от 31.05.2022</t>
  </si>
  <si>
    <t>Уведомление о гос.регистрации права 55:20:000000:100-55/092/2021-206 от 15.12.2021</t>
  </si>
  <si>
    <t>Земельный участок  Участок находится примерно в 1070 м от ориентира по направлению на восток</t>
  </si>
  <si>
    <t xml:space="preserve"> Адрес ориентира Омская обл, Омский р-н, с. Усть-Заостровка, ул. Березовая, д.35</t>
  </si>
  <si>
    <t>55:20:233002:5079</t>
  </si>
  <si>
    <t>80499+/-99</t>
  </si>
  <si>
    <t>Свидетельство о гос.регистрации права 55:20:233002:5079-55/092/2022-5 от 11.07.2022</t>
  </si>
  <si>
    <t>Соглашение об установлении частного сервитута,№гос.регистрации  55:20:233002:5079-55/092/2022-7 от 11.07.2022</t>
  </si>
  <si>
    <t>Земельный участок  Участок находится примерно в 1249 м от ориентира по направлению на северо-восток</t>
  </si>
  <si>
    <t>55:20:233002:4206</t>
  </si>
  <si>
    <t>1544+/-14</t>
  </si>
  <si>
    <t>Свидетельство о гос.регистрации права 55:20:233002:4206-55/092/2022-3 от 11.07.2022</t>
  </si>
  <si>
    <t>Омская обл, Омский р-н, п. с. Усть-Заостровка, ул. Мира от трассы Черлак-Омск до трассы Черлак Омск</t>
  </si>
  <si>
    <t>55:20:230101:4544</t>
  </si>
  <si>
    <t>Уведомление о гос.регистрации права 55:20:230101:4544-55/104/2020-1 от 18.03.20</t>
  </si>
  <si>
    <t>Свидетельство о гос.регистрации права 55-55/024-55/101/002/2016-20352/2 от 17.06.2016</t>
  </si>
  <si>
    <t>Свидетельство о гос.регистрации права 55-55/024-55/101/002/2016-20363/2 от 17.06.2016</t>
  </si>
  <si>
    <t>Свидетельство о гос.регистрации права 55-55/024-55/101/002/2016-20365/2 от 17.06.2016</t>
  </si>
  <si>
    <t>Свидетельство о гос.регистрации права 55-55/024-55/101/002/2016-20373/2 от 17.06.2016</t>
  </si>
  <si>
    <t>Свидетельство о гос.регистрации права 55-55/024-55/101/002/2016-20367/2 от 07.06.2016</t>
  </si>
  <si>
    <t>Свидетельство о гос.регистрации права 55-55/024-55/101/002/2016-20358/2 от 17.06.2016</t>
  </si>
  <si>
    <t>Свидетельство о гос.регистрации права 55-55/024-55/101/002/2016-20357/2 от 17.06.2016</t>
  </si>
  <si>
    <t>Свидетельство о гос.регистрации права 55-55/024-55/101/002/2016-20356/2 от 17.06.2016</t>
  </si>
  <si>
    <t>Свидетельство о гос.регистрации права 55-55/024-55/101/002/2016-20361/2 от 17.06.2016</t>
  </si>
  <si>
    <t>Свидетельство о гос.регистрации права 55-55/024-55/101/002/2016-20369/2 от 17.06.2016</t>
  </si>
  <si>
    <t>Свидетельство о гос.регистрации права 55-55/024-55/101/002/2016-20354/2 от 17.06.2016</t>
  </si>
  <si>
    <t>Свидетельство о гос.регистрации права 55-55/024-55/101/002/2016-20362/2 от 17.06.2016</t>
  </si>
  <si>
    <t>Свидетельство о гос.регистрации права 55-55/024-55/101/002/2016-20372/2 от 17.06.2016</t>
  </si>
  <si>
    <t>Свидетельство о гос.регистрации права 55-55/024-55/101/002/2016-20348/2 от 17.06.2016</t>
  </si>
  <si>
    <t>Акт приема-передачи от 01.10.2008</t>
  </si>
  <si>
    <t>Акт приема-передачи от 22.06.2009</t>
  </si>
  <si>
    <t>Акт приема-передачи от 06.07.2009</t>
  </si>
  <si>
    <t>Акт приема-передачи от 30.04.2009</t>
  </si>
  <si>
    <t>Арт-объект "Ель новогодняя" металлическая 6м</t>
  </si>
  <si>
    <t>Акт приема-передачи от 24.12.2021</t>
  </si>
  <si>
    <t>Арт-объект "Я люблю Усть-Заостровку"</t>
  </si>
  <si>
    <t>Акт приема-передачи от 17.03.2020</t>
  </si>
  <si>
    <t>512+/-22</t>
  </si>
  <si>
    <t xml:space="preserve">Земельный участок </t>
  </si>
  <si>
    <t>Адрес: Омская обл., Омский район, с.Усть-Заостровка, ул.Мира, д.40</t>
  </si>
  <si>
    <t>55:20:230101:5828</t>
  </si>
  <si>
    <t>3350+/-20,26</t>
  </si>
  <si>
    <t>Свидетельство о гос.регистрации права 55:20:230101:5828-55/092/2021-1 от 01.12.2021</t>
  </si>
  <si>
    <t>55:20:233002:2655</t>
  </si>
  <si>
    <t>55:20:000000:5466</t>
  </si>
  <si>
    <t>Постановление №172 от 01.12.2008г</t>
  </si>
  <si>
    <t>не установлен</t>
  </si>
  <si>
    <t>Раздел 2: Сведения о муниципальном движимом и ином имуществе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</si>
</sst>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5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49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37" borderId="10" xfId="53" applyNumberFormat="1" applyFont="1" applyFill="1" applyBorder="1" applyAlignment="1">
      <alignment horizontal="left" vertical="top"/>
      <protection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4" fillId="0" borderId="12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4" fontId="4" fillId="0" borderId="12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vertical="top"/>
    </xf>
    <xf numFmtId="0" fontId="5" fillId="0" borderId="16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3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3" fontId="4" fillId="38" borderId="0" xfId="0" applyNumberFormat="1" applyFont="1" applyFill="1" applyBorder="1" applyAlignment="1">
      <alignment horizontal="right" vertical="top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left" vertical="top" wrapText="1"/>
    </xf>
    <xf numFmtId="14" fontId="4" fillId="38" borderId="0" xfId="0" applyNumberFormat="1" applyFont="1" applyFill="1" applyBorder="1" applyAlignment="1">
      <alignment horizontal="center" vertical="top" wrapText="1"/>
    </xf>
    <xf numFmtId="0" fontId="4" fillId="38" borderId="19" xfId="0" applyFont="1" applyFill="1" applyBorder="1" applyAlignment="1">
      <alignment horizontal="center" vertical="top" wrapText="1"/>
    </xf>
    <xf numFmtId="0" fontId="4" fillId="38" borderId="0" xfId="0" applyNumberFormat="1" applyFont="1" applyFill="1" applyBorder="1" applyAlignment="1">
      <alignment horizontal="left" vertical="top" wrapText="1"/>
    </xf>
    <xf numFmtId="0" fontId="5" fillId="38" borderId="12" xfId="0" applyFont="1" applyFill="1" applyBorder="1" applyAlignment="1">
      <alignment horizontal="center" vertical="center" wrapText="1"/>
    </xf>
    <xf numFmtId="14" fontId="4" fillId="38" borderId="12" xfId="0" applyNumberFormat="1" applyFont="1" applyFill="1" applyBorder="1" applyAlignment="1">
      <alignment horizontal="center" vertical="center" wrapText="1"/>
    </xf>
    <xf numFmtId="3" fontId="4" fillId="38" borderId="16" xfId="0" applyNumberFormat="1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top" wrapText="1"/>
    </xf>
    <xf numFmtId="0" fontId="0" fillId="38" borderId="0" xfId="0" applyFill="1" applyAlignment="1">
      <alignment/>
    </xf>
    <xf numFmtId="0" fontId="5" fillId="38" borderId="11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0" fillId="38" borderId="20" xfId="0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38" borderId="12" xfId="0" applyFont="1" applyFill="1" applyBorder="1" applyAlignment="1">
      <alignment horizontal="center" vertical="center"/>
    </xf>
    <xf numFmtId="4" fontId="4" fillId="38" borderId="12" xfId="0" applyNumberFormat="1" applyFont="1" applyFill="1" applyBorder="1" applyAlignment="1">
      <alignment horizontal="center" vertical="center"/>
    </xf>
    <xf numFmtId="4" fontId="3" fillId="38" borderId="12" xfId="0" applyNumberFormat="1" applyFont="1" applyFill="1" applyBorder="1" applyAlignment="1">
      <alignment horizontal="center" vertical="center"/>
    </xf>
    <xf numFmtId="4" fontId="4" fillId="38" borderId="16" xfId="0" applyNumberFormat="1" applyFont="1" applyFill="1" applyBorder="1" applyAlignment="1">
      <alignment horizontal="center" vertical="center" wrapText="1"/>
    </xf>
    <xf numFmtId="14" fontId="4" fillId="38" borderId="16" xfId="0" applyNumberFormat="1" applyFont="1" applyFill="1" applyBorder="1" applyAlignment="1">
      <alignment horizontal="center" vertical="center" wrapText="1"/>
    </xf>
    <xf numFmtId="3" fontId="4" fillId="38" borderId="12" xfId="0" applyNumberFormat="1" applyFont="1" applyFill="1" applyBorder="1" applyAlignment="1">
      <alignment horizontal="center" vertical="center" wrapText="1"/>
    </xf>
    <xf numFmtId="2" fontId="4" fillId="38" borderId="16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/>
    </xf>
    <xf numFmtId="0" fontId="4" fillId="38" borderId="12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2" fontId="4" fillId="38" borderId="22" xfId="0" applyNumberFormat="1" applyFont="1" applyFill="1" applyBorder="1" applyAlignment="1">
      <alignment horizontal="center" vertical="center" wrapText="1"/>
    </xf>
    <xf numFmtId="14" fontId="4" fillId="38" borderId="22" xfId="0" applyNumberFormat="1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/>
    </xf>
    <xf numFmtId="0" fontId="4" fillId="38" borderId="12" xfId="0" applyFont="1" applyFill="1" applyBorder="1" applyAlignment="1">
      <alignment vertical="center"/>
    </xf>
    <xf numFmtId="180" fontId="4" fillId="38" borderId="12" xfId="0" applyNumberFormat="1" applyFont="1" applyFill="1" applyBorder="1" applyAlignment="1">
      <alignment vertical="center"/>
    </xf>
    <xf numFmtId="180" fontId="4" fillId="38" borderId="12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4" fontId="4" fillId="38" borderId="21" xfId="0" applyNumberFormat="1" applyFont="1" applyFill="1" applyBorder="1" applyAlignment="1">
      <alignment horizontal="center" vertical="center" wrapText="1"/>
    </xf>
    <xf numFmtId="4" fontId="4" fillId="38" borderId="23" xfId="0" applyNumberFormat="1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vertical="center" wrapText="1"/>
    </xf>
    <xf numFmtId="0" fontId="50" fillId="38" borderId="26" xfId="0" applyFont="1" applyFill="1" applyBorder="1" applyAlignment="1">
      <alignment horizontal="center" vertical="center"/>
    </xf>
    <xf numFmtId="0" fontId="50" fillId="38" borderId="27" xfId="0" applyFont="1" applyFill="1" applyBorder="1" applyAlignment="1">
      <alignment horizontal="center" vertical="center"/>
    </xf>
    <xf numFmtId="0" fontId="50" fillId="38" borderId="28" xfId="0" applyFont="1" applyFill="1" applyBorder="1" applyAlignment="1">
      <alignment horizontal="center" vertical="center"/>
    </xf>
    <xf numFmtId="0" fontId="51" fillId="38" borderId="29" xfId="0" applyFont="1" applyFill="1" applyBorder="1" applyAlignment="1">
      <alignment horizontal="center" vertical="center" wrapText="1"/>
    </xf>
    <xf numFmtId="0" fontId="51" fillId="38" borderId="30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/>
    </xf>
    <xf numFmtId="0" fontId="5" fillId="38" borderId="25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/>
    </xf>
    <xf numFmtId="14" fontId="4" fillId="38" borderId="26" xfId="0" applyNumberFormat="1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0" fillId="38" borderId="28" xfId="0" applyFill="1" applyBorder="1" applyAlignment="1">
      <alignment/>
    </xf>
    <xf numFmtId="1" fontId="5" fillId="38" borderId="21" xfId="0" applyNumberFormat="1" applyFont="1" applyFill="1" applyBorder="1" applyAlignment="1">
      <alignment horizontal="center" vertical="center" wrapText="1"/>
    </xf>
    <xf numFmtId="1" fontId="5" fillId="38" borderId="23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вентарная книг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7" sqref="C187"/>
    </sheetView>
  </sheetViews>
  <sheetFormatPr defaultColWidth="9.00390625" defaultRowHeight="12.75"/>
  <cols>
    <col min="1" max="1" width="5.00390625" style="0" customWidth="1"/>
    <col min="2" max="2" width="21.50390625" style="0" customWidth="1"/>
    <col min="3" max="3" width="32.00390625" style="0" customWidth="1"/>
    <col min="4" max="4" width="14.875" style="0" customWidth="1"/>
    <col min="5" max="5" width="8.125" style="0" customWidth="1"/>
    <col min="6" max="7" width="12.50390625" style="0" customWidth="1"/>
    <col min="8" max="8" width="11.875" style="0" customWidth="1"/>
    <col min="10" max="10" width="18.00390625" style="0" customWidth="1"/>
    <col min="11" max="11" width="24.625" style="0" customWidth="1"/>
    <col min="12" max="12" width="22.625" style="0" customWidth="1"/>
  </cols>
  <sheetData>
    <row r="1" spans="2:12" ht="33" customHeight="1" thickBot="1">
      <c r="B1" s="98" t="s">
        <v>753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68" customFormat="1" ht="72" thickBot="1">
      <c r="A2" s="55" t="s">
        <v>258</v>
      </c>
      <c r="B2" s="55" t="s">
        <v>259</v>
      </c>
      <c r="C2" s="55" t="s">
        <v>816</v>
      </c>
      <c r="D2" s="55" t="s">
        <v>817</v>
      </c>
      <c r="E2" s="55" t="s">
        <v>818</v>
      </c>
      <c r="F2" s="55" t="s">
        <v>819</v>
      </c>
      <c r="G2" s="55" t="s">
        <v>829</v>
      </c>
      <c r="H2" s="55" t="s">
        <v>820</v>
      </c>
      <c r="I2" s="55" t="s">
        <v>821</v>
      </c>
      <c r="J2" s="55" t="s">
        <v>822</v>
      </c>
      <c r="K2" s="55" t="s">
        <v>267</v>
      </c>
      <c r="L2" s="55" t="s">
        <v>268</v>
      </c>
    </row>
    <row r="3" spans="1:12" s="68" customFormat="1" ht="13.5" thickBot="1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  <c r="K3" s="69">
        <v>11</v>
      </c>
      <c r="L3" s="69">
        <v>12</v>
      </c>
    </row>
    <row r="4" spans="1:12" s="68" customFormat="1" ht="15.75" customHeight="1">
      <c r="A4" s="70"/>
      <c r="B4" s="71"/>
      <c r="C4" s="103" t="s">
        <v>823</v>
      </c>
      <c r="D4" s="104"/>
      <c r="E4" s="104"/>
      <c r="F4" s="104"/>
      <c r="G4" s="104"/>
      <c r="H4" s="104"/>
      <c r="I4" s="104"/>
      <c r="J4" s="105"/>
      <c r="K4" s="72"/>
      <c r="L4" s="71"/>
    </row>
    <row r="5" spans="1:12" s="68" customFormat="1" ht="40.5" customHeight="1">
      <c r="A5" s="73">
        <v>1</v>
      </c>
      <c r="B5" s="53" t="s">
        <v>278</v>
      </c>
      <c r="C5" s="53" t="s">
        <v>305</v>
      </c>
      <c r="D5" s="53" t="s">
        <v>798</v>
      </c>
      <c r="E5" s="53">
        <v>145.4</v>
      </c>
      <c r="F5" s="66">
        <v>365500</v>
      </c>
      <c r="G5" s="66">
        <v>365500</v>
      </c>
      <c r="H5" s="66">
        <v>145269.89</v>
      </c>
      <c r="I5" s="64">
        <v>39261</v>
      </c>
      <c r="J5" s="53" t="s">
        <v>834</v>
      </c>
      <c r="K5" s="53" t="s">
        <v>624</v>
      </c>
      <c r="L5" s="53" t="s">
        <v>831</v>
      </c>
    </row>
    <row r="6" spans="1:12" s="68" customFormat="1" ht="36" customHeight="1">
      <c r="A6" s="73">
        <f>A5+1</f>
        <v>2</v>
      </c>
      <c r="B6" s="53" t="s">
        <v>369</v>
      </c>
      <c r="C6" s="53" t="s">
        <v>307</v>
      </c>
      <c r="D6" s="53" t="s">
        <v>799</v>
      </c>
      <c r="E6" s="53">
        <v>157.9</v>
      </c>
      <c r="F6" s="66">
        <v>1228251</v>
      </c>
      <c r="G6" s="66">
        <v>1228251</v>
      </c>
      <c r="H6" s="66">
        <v>1147933.5</v>
      </c>
      <c r="I6" s="64">
        <v>40595</v>
      </c>
      <c r="J6" s="53" t="s">
        <v>835</v>
      </c>
      <c r="K6" s="53" t="s">
        <v>624</v>
      </c>
      <c r="L6" s="73" t="s">
        <v>831</v>
      </c>
    </row>
    <row r="7" spans="1:12" s="68" customFormat="1" ht="48" customHeight="1">
      <c r="A7" s="73">
        <f aca="true" t="shared" si="0" ref="A7:A68">A6+1</f>
        <v>3</v>
      </c>
      <c r="B7" s="53" t="s">
        <v>955</v>
      </c>
      <c r="C7" s="53" t="s">
        <v>952</v>
      </c>
      <c r="D7" s="53" t="s">
        <v>953</v>
      </c>
      <c r="E7" s="53">
        <v>6.3</v>
      </c>
      <c r="F7" s="66">
        <v>53367</v>
      </c>
      <c r="G7" s="66">
        <v>27318.76</v>
      </c>
      <c r="H7" s="66">
        <v>65839.54</v>
      </c>
      <c r="I7" s="64">
        <v>42861</v>
      </c>
      <c r="J7" s="53" t="s">
        <v>954</v>
      </c>
      <c r="K7" s="53" t="s">
        <v>624</v>
      </c>
      <c r="L7" s="73" t="s">
        <v>831</v>
      </c>
    </row>
    <row r="8" spans="1:12" s="68" customFormat="1" ht="48.75" customHeight="1">
      <c r="A8" s="73">
        <f t="shared" si="0"/>
        <v>4</v>
      </c>
      <c r="B8" s="53" t="s">
        <v>358</v>
      </c>
      <c r="C8" s="53" t="s">
        <v>357</v>
      </c>
      <c r="D8" s="53" t="s">
        <v>356</v>
      </c>
      <c r="E8" s="53">
        <v>810</v>
      </c>
      <c r="F8" s="66">
        <v>59162.4</v>
      </c>
      <c r="G8" s="66">
        <v>0</v>
      </c>
      <c r="H8" s="66">
        <v>59162.4</v>
      </c>
      <c r="I8" s="53" t="s">
        <v>7</v>
      </c>
      <c r="J8" s="53" t="s">
        <v>836</v>
      </c>
      <c r="K8" s="53" t="s">
        <v>624</v>
      </c>
      <c r="L8" s="53" t="s">
        <v>831</v>
      </c>
    </row>
    <row r="9" spans="1:12" s="68" customFormat="1" ht="49.5" customHeight="1">
      <c r="A9" s="73">
        <f t="shared" si="0"/>
        <v>5</v>
      </c>
      <c r="B9" s="53" t="s">
        <v>363</v>
      </c>
      <c r="C9" s="53" t="s">
        <v>305</v>
      </c>
      <c r="D9" s="53" t="s">
        <v>362</v>
      </c>
      <c r="E9" s="53">
        <v>2500</v>
      </c>
      <c r="F9" s="66">
        <v>524950</v>
      </c>
      <c r="G9" s="66">
        <v>0</v>
      </c>
      <c r="H9" s="66">
        <v>524950</v>
      </c>
      <c r="I9" s="64">
        <v>40879</v>
      </c>
      <c r="J9" s="53" t="s">
        <v>837</v>
      </c>
      <c r="K9" s="53" t="s">
        <v>624</v>
      </c>
      <c r="L9" s="53" t="s">
        <v>831</v>
      </c>
    </row>
    <row r="10" spans="1:12" s="68" customFormat="1" ht="58.5" customHeight="1">
      <c r="A10" s="73">
        <f t="shared" si="0"/>
        <v>6</v>
      </c>
      <c r="B10" s="53" t="s">
        <v>332</v>
      </c>
      <c r="C10" s="53" t="s">
        <v>308</v>
      </c>
      <c r="D10" s="53" t="s">
        <v>333</v>
      </c>
      <c r="E10" s="53" t="s">
        <v>926</v>
      </c>
      <c r="F10" s="66">
        <v>179933.4</v>
      </c>
      <c r="G10" s="66">
        <v>0</v>
      </c>
      <c r="H10" s="66">
        <v>179933.4</v>
      </c>
      <c r="I10" s="64">
        <v>40932</v>
      </c>
      <c r="J10" s="53" t="s">
        <v>838</v>
      </c>
      <c r="K10" s="53" t="s">
        <v>624</v>
      </c>
      <c r="L10" s="73" t="s">
        <v>831</v>
      </c>
    </row>
    <row r="11" spans="1:12" s="68" customFormat="1" ht="57.75" customHeight="1">
      <c r="A11" s="73">
        <f t="shared" si="0"/>
        <v>7</v>
      </c>
      <c r="B11" s="53" t="s">
        <v>330</v>
      </c>
      <c r="C11" s="53" t="s">
        <v>308</v>
      </c>
      <c r="D11" s="53" t="s">
        <v>331</v>
      </c>
      <c r="E11" s="53">
        <v>399</v>
      </c>
      <c r="F11" s="66">
        <v>135045.54</v>
      </c>
      <c r="G11" s="66">
        <v>0</v>
      </c>
      <c r="H11" s="66">
        <v>135045.54</v>
      </c>
      <c r="I11" s="64">
        <v>40932</v>
      </c>
      <c r="J11" s="53" t="s">
        <v>833</v>
      </c>
      <c r="K11" s="53" t="s">
        <v>624</v>
      </c>
      <c r="L11" s="73" t="s">
        <v>831</v>
      </c>
    </row>
    <row r="12" spans="1:12" s="68" customFormat="1" ht="59.25" customHeight="1">
      <c r="A12" s="73">
        <f t="shared" si="0"/>
        <v>8</v>
      </c>
      <c r="B12" s="53" t="s">
        <v>329</v>
      </c>
      <c r="C12" s="53" t="s">
        <v>308</v>
      </c>
      <c r="D12" s="53" t="s">
        <v>328</v>
      </c>
      <c r="E12" s="53">
        <v>333</v>
      </c>
      <c r="F12" s="74">
        <v>113533.02</v>
      </c>
      <c r="G12" s="75">
        <v>0</v>
      </c>
      <c r="H12" s="66">
        <v>113533.02</v>
      </c>
      <c r="I12" s="64">
        <v>40932</v>
      </c>
      <c r="J12" s="53" t="s">
        <v>839</v>
      </c>
      <c r="K12" s="53" t="s">
        <v>624</v>
      </c>
      <c r="L12" s="73" t="s">
        <v>831</v>
      </c>
    </row>
    <row r="13" spans="1:12" s="68" customFormat="1" ht="39.75" customHeight="1">
      <c r="A13" s="73">
        <f t="shared" si="0"/>
        <v>9</v>
      </c>
      <c r="B13" s="54" t="s">
        <v>351</v>
      </c>
      <c r="C13" s="53" t="s">
        <v>350</v>
      </c>
      <c r="D13" s="54" t="s">
        <v>348</v>
      </c>
      <c r="E13" s="54">
        <v>1226</v>
      </c>
      <c r="F13" s="76">
        <v>2166355.1</v>
      </c>
      <c r="G13" s="76">
        <v>1833076.66</v>
      </c>
      <c r="H13" s="66">
        <v>21774916.23</v>
      </c>
      <c r="I13" s="77">
        <v>41549</v>
      </c>
      <c r="J13" s="54" t="s">
        <v>349</v>
      </c>
      <c r="K13" s="53" t="s">
        <v>624</v>
      </c>
      <c r="L13" s="54" t="s">
        <v>831</v>
      </c>
    </row>
    <row r="14" spans="1:12" s="68" customFormat="1" ht="41.25" customHeight="1">
      <c r="A14" s="73">
        <f>A13+1</f>
        <v>10</v>
      </c>
      <c r="B14" s="54" t="s">
        <v>351</v>
      </c>
      <c r="C14" s="53" t="s">
        <v>353</v>
      </c>
      <c r="D14" s="54" t="s">
        <v>797</v>
      </c>
      <c r="E14" s="54">
        <v>400</v>
      </c>
      <c r="F14" s="76">
        <v>388390</v>
      </c>
      <c r="G14" s="76">
        <v>388390</v>
      </c>
      <c r="H14" s="66">
        <v>4531579.37</v>
      </c>
      <c r="I14" s="77">
        <v>41549</v>
      </c>
      <c r="J14" s="54" t="s">
        <v>349</v>
      </c>
      <c r="K14" s="53" t="s">
        <v>624</v>
      </c>
      <c r="L14" s="54" t="s">
        <v>831</v>
      </c>
    </row>
    <row r="15" spans="1:12" s="68" customFormat="1" ht="38.25" customHeight="1">
      <c r="A15" s="73">
        <f t="shared" si="0"/>
        <v>11</v>
      </c>
      <c r="B15" s="54" t="s">
        <v>351</v>
      </c>
      <c r="C15" s="53" t="s">
        <v>354</v>
      </c>
      <c r="D15" s="54" t="s">
        <v>355</v>
      </c>
      <c r="E15" s="54">
        <v>740</v>
      </c>
      <c r="F15" s="76">
        <v>665659.9</v>
      </c>
      <c r="G15" s="76">
        <v>665659.9</v>
      </c>
      <c r="H15" s="76">
        <v>168319.8</v>
      </c>
      <c r="I15" s="77">
        <v>41549</v>
      </c>
      <c r="J15" s="54" t="s">
        <v>349</v>
      </c>
      <c r="K15" s="53" t="s">
        <v>624</v>
      </c>
      <c r="L15" s="54" t="s">
        <v>831</v>
      </c>
    </row>
    <row r="16" spans="1:12" s="68" customFormat="1" ht="36.75" customHeight="1">
      <c r="A16" s="73">
        <f t="shared" si="0"/>
        <v>12</v>
      </c>
      <c r="B16" s="53" t="s">
        <v>339</v>
      </c>
      <c r="C16" s="53" t="s">
        <v>343</v>
      </c>
      <c r="D16" s="53" t="s">
        <v>346</v>
      </c>
      <c r="E16" s="53">
        <v>1000</v>
      </c>
      <c r="F16" s="66">
        <v>73040</v>
      </c>
      <c r="G16" s="66">
        <v>0</v>
      </c>
      <c r="H16" s="66">
        <v>73040</v>
      </c>
      <c r="I16" s="64">
        <v>41632</v>
      </c>
      <c r="J16" s="54" t="s">
        <v>840</v>
      </c>
      <c r="K16" s="53" t="s">
        <v>624</v>
      </c>
      <c r="L16" s="54" t="s">
        <v>831</v>
      </c>
    </row>
    <row r="17" spans="1:12" s="68" customFormat="1" ht="39" customHeight="1">
      <c r="A17" s="73">
        <f t="shared" si="0"/>
        <v>13</v>
      </c>
      <c r="B17" s="53" t="s">
        <v>344</v>
      </c>
      <c r="C17" s="53" t="s">
        <v>345</v>
      </c>
      <c r="D17" s="53" t="s">
        <v>338</v>
      </c>
      <c r="E17" s="53">
        <v>810</v>
      </c>
      <c r="F17" s="66">
        <v>59162.4</v>
      </c>
      <c r="G17" s="66">
        <v>0</v>
      </c>
      <c r="H17" s="66">
        <v>59162.4</v>
      </c>
      <c r="I17" s="64">
        <v>41634</v>
      </c>
      <c r="J17" s="54" t="s">
        <v>841</v>
      </c>
      <c r="K17" s="53" t="s">
        <v>624</v>
      </c>
      <c r="L17" s="54" t="s">
        <v>831</v>
      </c>
    </row>
    <row r="18" spans="1:12" s="68" customFormat="1" ht="38.25" customHeight="1">
      <c r="A18" s="73">
        <f t="shared" si="0"/>
        <v>14</v>
      </c>
      <c r="B18" s="53" t="s">
        <v>365</v>
      </c>
      <c r="C18" s="53" t="s">
        <v>308</v>
      </c>
      <c r="D18" s="53" t="s">
        <v>341</v>
      </c>
      <c r="E18" s="53">
        <v>76000</v>
      </c>
      <c r="F18" s="66">
        <v>4290960</v>
      </c>
      <c r="G18" s="66">
        <v>0</v>
      </c>
      <c r="H18" s="66">
        <v>4290960</v>
      </c>
      <c r="I18" s="64">
        <v>41862</v>
      </c>
      <c r="J18" s="54" t="s">
        <v>916</v>
      </c>
      <c r="K18" s="53" t="s">
        <v>624</v>
      </c>
      <c r="L18" s="54" t="s">
        <v>831</v>
      </c>
    </row>
    <row r="19" spans="1:12" s="68" customFormat="1" ht="40.5" customHeight="1">
      <c r="A19" s="73">
        <f>A18+1</f>
        <v>15</v>
      </c>
      <c r="B19" s="53" t="s">
        <v>657</v>
      </c>
      <c r="C19" s="53" t="s">
        <v>308</v>
      </c>
      <c r="D19" s="53" t="s">
        <v>342</v>
      </c>
      <c r="E19" s="53">
        <v>76000</v>
      </c>
      <c r="F19" s="66">
        <v>4290960</v>
      </c>
      <c r="G19" s="66">
        <v>0</v>
      </c>
      <c r="H19" s="66">
        <v>4290960</v>
      </c>
      <c r="I19" s="64">
        <v>41862</v>
      </c>
      <c r="J19" s="54" t="s">
        <v>917</v>
      </c>
      <c r="K19" s="53" t="s">
        <v>624</v>
      </c>
      <c r="L19" s="54" t="s">
        <v>831</v>
      </c>
    </row>
    <row r="20" spans="1:12" s="68" customFormat="1" ht="40.5" customHeight="1">
      <c r="A20" s="73">
        <f t="shared" si="0"/>
        <v>16</v>
      </c>
      <c r="B20" s="53" t="s">
        <v>373</v>
      </c>
      <c r="C20" s="53" t="s">
        <v>372</v>
      </c>
      <c r="D20" s="53" t="s">
        <v>374</v>
      </c>
      <c r="E20" s="53" t="s">
        <v>995</v>
      </c>
      <c r="F20" s="66">
        <v>192327.68</v>
      </c>
      <c r="G20" s="66">
        <v>0</v>
      </c>
      <c r="H20" s="66">
        <v>192327.68</v>
      </c>
      <c r="I20" s="64">
        <v>41716</v>
      </c>
      <c r="J20" s="54" t="s">
        <v>842</v>
      </c>
      <c r="K20" s="53" t="s">
        <v>624</v>
      </c>
      <c r="L20" s="54" t="s">
        <v>831</v>
      </c>
    </row>
    <row r="21" spans="1:12" s="68" customFormat="1" ht="35.25" customHeight="1">
      <c r="A21" s="73">
        <f t="shared" si="0"/>
        <v>17</v>
      </c>
      <c r="B21" s="53" t="s">
        <v>358</v>
      </c>
      <c r="C21" s="53" t="s">
        <v>625</v>
      </c>
      <c r="D21" s="53" t="s">
        <v>359</v>
      </c>
      <c r="E21" s="53">
        <v>810</v>
      </c>
      <c r="F21" s="66">
        <v>59162.4</v>
      </c>
      <c r="G21" s="66">
        <v>0</v>
      </c>
      <c r="H21" s="66">
        <v>59162.4</v>
      </c>
      <c r="I21" s="64">
        <v>42136</v>
      </c>
      <c r="J21" s="65" t="s">
        <v>843</v>
      </c>
      <c r="K21" s="53" t="s">
        <v>624</v>
      </c>
      <c r="L21" s="54" t="s">
        <v>831</v>
      </c>
    </row>
    <row r="22" spans="1:12" s="68" customFormat="1" ht="66" customHeight="1">
      <c r="A22" s="73">
        <f t="shared" si="0"/>
        <v>18</v>
      </c>
      <c r="B22" s="53" t="s">
        <v>944</v>
      </c>
      <c r="C22" s="53" t="s">
        <v>402</v>
      </c>
      <c r="D22" s="53" t="s">
        <v>945</v>
      </c>
      <c r="E22" s="53">
        <v>3778</v>
      </c>
      <c r="F22" s="66">
        <v>12014.04</v>
      </c>
      <c r="G22" s="66">
        <v>0</v>
      </c>
      <c r="H22" s="66">
        <v>12014.04</v>
      </c>
      <c r="I22" s="64">
        <v>42444</v>
      </c>
      <c r="J22" s="65" t="s">
        <v>946</v>
      </c>
      <c r="K22" s="53" t="s">
        <v>624</v>
      </c>
      <c r="L22" s="54" t="s">
        <v>831</v>
      </c>
    </row>
    <row r="23" spans="1:12" s="68" customFormat="1" ht="57" customHeight="1">
      <c r="A23" s="73">
        <f t="shared" si="0"/>
        <v>19</v>
      </c>
      <c r="B23" s="53" t="s">
        <v>401</v>
      </c>
      <c r="C23" s="53" t="s">
        <v>402</v>
      </c>
      <c r="D23" s="53" t="s">
        <v>403</v>
      </c>
      <c r="E23" s="53">
        <v>1294</v>
      </c>
      <c r="F23" s="66">
        <v>4114.92</v>
      </c>
      <c r="G23" s="66">
        <v>0</v>
      </c>
      <c r="H23" s="66">
        <v>4114.92</v>
      </c>
      <c r="I23" s="64">
        <v>42327</v>
      </c>
      <c r="J23" s="65" t="s">
        <v>844</v>
      </c>
      <c r="K23" s="53" t="s">
        <v>624</v>
      </c>
      <c r="L23" s="54" t="s">
        <v>831</v>
      </c>
    </row>
    <row r="24" spans="1:12" s="68" customFormat="1" ht="59.25" customHeight="1">
      <c r="A24" s="73">
        <f t="shared" si="0"/>
        <v>20</v>
      </c>
      <c r="B24" s="53" t="s">
        <v>405</v>
      </c>
      <c r="C24" s="53" t="s">
        <v>402</v>
      </c>
      <c r="D24" s="53" t="s">
        <v>404</v>
      </c>
      <c r="E24" s="53">
        <v>1600000</v>
      </c>
      <c r="F24" s="66">
        <v>4976000</v>
      </c>
      <c r="G24" s="66">
        <v>0</v>
      </c>
      <c r="H24" s="66">
        <v>4976000</v>
      </c>
      <c r="I24" s="64">
        <v>42327</v>
      </c>
      <c r="J24" s="65" t="s">
        <v>843</v>
      </c>
      <c r="K24" s="53" t="s">
        <v>624</v>
      </c>
      <c r="L24" s="54" t="s">
        <v>831</v>
      </c>
    </row>
    <row r="25" spans="1:12" s="68" customFormat="1" ht="57" customHeight="1">
      <c r="A25" s="73">
        <f>A24+1</f>
        <v>21</v>
      </c>
      <c r="B25" s="53" t="s">
        <v>408</v>
      </c>
      <c r="C25" s="53" t="s">
        <v>402</v>
      </c>
      <c r="D25" s="53" t="s">
        <v>409</v>
      </c>
      <c r="E25" s="53">
        <v>280000</v>
      </c>
      <c r="F25" s="66">
        <v>890400</v>
      </c>
      <c r="G25" s="66">
        <v>0</v>
      </c>
      <c r="H25" s="66">
        <v>890400</v>
      </c>
      <c r="I25" s="64">
        <v>42327</v>
      </c>
      <c r="J25" s="65" t="s">
        <v>845</v>
      </c>
      <c r="K25" s="53" t="s">
        <v>624</v>
      </c>
      <c r="L25" s="54" t="s">
        <v>831</v>
      </c>
    </row>
    <row r="26" spans="1:12" s="68" customFormat="1" ht="57" customHeight="1">
      <c r="A26" s="73">
        <f t="shared" si="0"/>
        <v>22</v>
      </c>
      <c r="B26" s="53" t="s">
        <v>411</v>
      </c>
      <c r="C26" s="53" t="s">
        <v>402</v>
      </c>
      <c r="D26" s="53" t="s">
        <v>412</v>
      </c>
      <c r="E26" s="53">
        <v>105000</v>
      </c>
      <c r="F26" s="66">
        <v>333900</v>
      </c>
      <c r="G26" s="66">
        <v>0</v>
      </c>
      <c r="H26" s="66">
        <v>333900</v>
      </c>
      <c r="I26" s="64">
        <v>42327</v>
      </c>
      <c r="J26" s="65" t="s">
        <v>846</v>
      </c>
      <c r="K26" s="53" t="s">
        <v>624</v>
      </c>
      <c r="L26" s="54" t="s">
        <v>831</v>
      </c>
    </row>
    <row r="27" spans="1:12" s="68" customFormat="1" ht="57" customHeight="1">
      <c r="A27" s="73">
        <f t="shared" si="0"/>
        <v>23</v>
      </c>
      <c r="B27" s="53" t="s">
        <v>414</v>
      </c>
      <c r="C27" s="53" t="s">
        <v>402</v>
      </c>
      <c r="D27" s="53" t="s">
        <v>415</v>
      </c>
      <c r="E27" s="53">
        <v>2263</v>
      </c>
      <c r="F27" s="66">
        <v>7196.34</v>
      </c>
      <c r="G27" s="66">
        <v>0</v>
      </c>
      <c r="H27" s="66">
        <v>7196.34</v>
      </c>
      <c r="I27" s="64">
        <v>42327</v>
      </c>
      <c r="J27" s="65" t="s">
        <v>847</v>
      </c>
      <c r="K27" s="53" t="s">
        <v>624</v>
      </c>
      <c r="L27" s="54" t="s">
        <v>831</v>
      </c>
    </row>
    <row r="28" spans="1:12" s="68" customFormat="1" ht="57" customHeight="1">
      <c r="A28" s="73">
        <f t="shared" si="0"/>
        <v>24</v>
      </c>
      <c r="B28" s="53" t="s">
        <v>399</v>
      </c>
      <c r="C28" s="53" t="s">
        <v>402</v>
      </c>
      <c r="D28" s="53" t="s">
        <v>400</v>
      </c>
      <c r="E28" s="53">
        <v>11923</v>
      </c>
      <c r="F28" s="66">
        <v>37915.14</v>
      </c>
      <c r="G28" s="66">
        <v>0</v>
      </c>
      <c r="H28" s="66">
        <v>37915.4</v>
      </c>
      <c r="I28" s="64">
        <v>42327</v>
      </c>
      <c r="J28" s="65" t="s">
        <v>848</v>
      </c>
      <c r="K28" s="53" t="s">
        <v>624</v>
      </c>
      <c r="L28" s="54" t="s">
        <v>831</v>
      </c>
    </row>
    <row r="29" spans="1:12" s="68" customFormat="1" ht="57" customHeight="1">
      <c r="A29" s="73">
        <f t="shared" si="0"/>
        <v>25</v>
      </c>
      <c r="B29" s="53" t="s">
        <v>418</v>
      </c>
      <c r="C29" s="53" t="s">
        <v>402</v>
      </c>
      <c r="D29" s="53" t="s">
        <v>419</v>
      </c>
      <c r="E29" s="53">
        <v>14509</v>
      </c>
      <c r="F29" s="66">
        <v>46138.62</v>
      </c>
      <c r="G29" s="66">
        <v>0</v>
      </c>
      <c r="H29" s="66">
        <v>46138.62</v>
      </c>
      <c r="I29" s="64">
        <v>42327</v>
      </c>
      <c r="J29" s="65" t="s">
        <v>849</v>
      </c>
      <c r="K29" s="53" t="s">
        <v>624</v>
      </c>
      <c r="L29" s="54" t="s">
        <v>831</v>
      </c>
    </row>
    <row r="30" spans="1:12" s="68" customFormat="1" ht="57" customHeight="1">
      <c r="A30" s="73">
        <f>A29+1</f>
        <v>26</v>
      </c>
      <c r="B30" s="53" t="s">
        <v>422</v>
      </c>
      <c r="C30" s="53" t="s">
        <v>402</v>
      </c>
      <c r="D30" s="53" t="s">
        <v>423</v>
      </c>
      <c r="E30" s="53">
        <v>7638</v>
      </c>
      <c r="F30" s="66">
        <v>24288.64</v>
      </c>
      <c r="G30" s="66">
        <v>0</v>
      </c>
      <c r="H30" s="66">
        <v>24288.84</v>
      </c>
      <c r="I30" s="64">
        <v>42327</v>
      </c>
      <c r="J30" s="65" t="s">
        <v>850</v>
      </c>
      <c r="K30" s="53" t="s">
        <v>624</v>
      </c>
      <c r="L30" s="54" t="s">
        <v>831</v>
      </c>
    </row>
    <row r="31" spans="1:12" s="68" customFormat="1" ht="57" customHeight="1">
      <c r="A31" s="73">
        <f t="shared" si="0"/>
        <v>27</v>
      </c>
      <c r="B31" s="53" t="s">
        <v>425</v>
      </c>
      <c r="C31" s="53" t="s">
        <v>402</v>
      </c>
      <c r="D31" s="53" t="s">
        <v>426</v>
      </c>
      <c r="E31" s="53">
        <v>9128</v>
      </c>
      <c r="F31" s="66">
        <v>29027.04</v>
      </c>
      <c r="G31" s="66">
        <v>0</v>
      </c>
      <c r="H31" s="66">
        <v>29027.04</v>
      </c>
      <c r="I31" s="64">
        <v>42327</v>
      </c>
      <c r="J31" s="65" t="s">
        <v>851</v>
      </c>
      <c r="K31" s="53" t="s">
        <v>624</v>
      </c>
      <c r="L31" s="54" t="s">
        <v>831</v>
      </c>
    </row>
    <row r="32" spans="1:12" s="68" customFormat="1" ht="57" customHeight="1">
      <c r="A32" s="73">
        <f t="shared" si="0"/>
        <v>28</v>
      </c>
      <c r="B32" s="53" t="s">
        <v>428</v>
      </c>
      <c r="C32" s="53" t="s">
        <v>402</v>
      </c>
      <c r="D32" s="53" t="s">
        <v>429</v>
      </c>
      <c r="E32" s="53">
        <v>26035</v>
      </c>
      <c r="F32" s="66">
        <v>80968.85</v>
      </c>
      <c r="G32" s="66">
        <v>0</v>
      </c>
      <c r="H32" s="66">
        <v>80968.85</v>
      </c>
      <c r="I32" s="64">
        <v>42327</v>
      </c>
      <c r="J32" s="65" t="s">
        <v>852</v>
      </c>
      <c r="K32" s="53" t="s">
        <v>624</v>
      </c>
      <c r="L32" s="54" t="s">
        <v>831</v>
      </c>
    </row>
    <row r="33" spans="1:12" s="68" customFormat="1" ht="57" customHeight="1">
      <c r="A33" s="73">
        <f t="shared" si="0"/>
        <v>29</v>
      </c>
      <c r="B33" s="53" t="s">
        <v>431</v>
      </c>
      <c r="C33" s="53" t="s">
        <v>402</v>
      </c>
      <c r="D33" s="53" t="s">
        <v>432</v>
      </c>
      <c r="E33" s="53">
        <v>7646</v>
      </c>
      <c r="F33" s="66">
        <v>24314.28</v>
      </c>
      <c r="G33" s="66">
        <v>0</v>
      </c>
      <c r="H33" s="66">
        <v>24314.28</v>
      </c>
      <c r="I33" s="64">
        <v>42327</v>
      </c>
      <c r="J33" s="65" t="s">
        <v>853</v>
      </c>
      <c r="K33" s="53" t="s">
        <v>624</v>
      </c>
      <c r="L33" s="54" t="s">
        <v>831</v>
      </c>
    </row>
    <row r="34" spans="1:12" s="68" customFormat="1" ht="57" customHeight="1">
      <c r="A34" s="73">
        <f>A33+1</f>
        <v>30</v>
      </c>
      <c r="B34" s="53" t="s">
        <v>401</v>
      </c>
      <c r="C34" s="53" t="s">
        <v>402</v>
      </c>
      <c r="D34" s="53" t="s">
        <v>433</v>
      </c>
      <c r="E34" s="53">
        <v>2524</v>
      </c>
      <c r="F34" s="66">
        <v>8026.32</v>
      </c>
      <c r="G34" s="66">
        <v>0</v>
      </c>
      <c r="H34" s="66">
        <v>8026.32</v>
      </c>
      <c r="I34" s="64">
        <v>42327</v>
      </c>
      <c r="J34" s="65" t="s">
        <v>854</v>
      </c>
      <c r="K34" s="53" t="s">
        <v>624</v>
      </c>
      <c r="L34" s="54" t="s">
        <v>831</v>
      </c>
    </row>
    <row r="35" spans="1:12" s="68" customFormat="1" ht="57" customHeight="1">
      <c r="A35" s="73">
        <f t="shared" si="0"/>
        <v>31</v>
      </c>
      <c r="B35" s="53" t="s">
        <v>436</v>
      </c>
      <c r="C35" s="53" t="s">
        <v>402</v>
      </c>
      <c r="D35" s="53" t="s">
        <v>437</v>
      </c>
      <c r="E35" s="53">
        <v>3812</v>
      </c>
      <c r="F35" s="66">
        <v>12122.16</v>
      </c>
      <c r="G35" s="66">
        <v>0</v>
      </c>
      <c r="H35" s="66">
        <v>12122.16</v>
      </c>
      <c r="I35" s="64">
        <v>42327</v>
      </c>
      <c r="J35" s="65" t="s">
        <v>855</v>
      </c>
      <c r="K35" s="53" t="s">
        <v>624</v>
      </c>
      <c r="L35" s="54" t="s">
        <v>831</v>
      </c>
    </row>
    <row r="36" spans="1:12" s="68" customFormat="1" ht="57" customHeight="1">
      <c r="A36" s="73">
        <f t="shared" si="0"/>
        <v>32</v>
      </c>
      <c r="B36" s="53" t="s">
        <v>439</v>
      </c>
      <c r="C36" s="53" t="s">
        <v>402</v>
      </c>
      <c r="D36" s="53" t="s">
        <v>440</v>
      </c>
      <c r="E36" s="53">
        <v>4429</v>
      </c>
      <c r="F36" s="66">
        <v>14084.22</v>
      </c>
      <c r="G36" s="66">
        <v>0</v>
      </c>
      <c r="H36" s="66">
        <v>14084.22</v>
      </c>
      <c r="I36" s="64">
        <v>42327</v>
      </c>
      <c r="J36" s="65" t="s">
        <v>856</v>
      </c>
      <c r="K36" s="53" t="s">
        <v>624</v>
      </c>
      <c r="L36" s="54" t="s">
        <v>831</v>
      </c>
    </row>
    <row r="37" spans="1:12" s="68" customFormat="1" ht="57" customHeight="1">
      <c r="A37" s="73">
        <f t="shared" si="0"/>
        <v>33</v>
      </c>
      <c r="B37" s="53" t="s">
        <v>442</v>
      </c>
      <c r="C37" s="53" t="s">
        <v>402</v>
      </c>
      <c r="D37" s="53" t="s">
        <v>443</v>
      </c>
      <c r="E37" s="53">
        <v>329470</v>
      </c>
      <c r="F37" s="66">
        <v>1047714.6</v>
      </c>
      <c r="G37" s="66">
        <v>0</v>
      </c>
      <c r="H37" s="66">
        <v>1047714.6</v>
      </c>
      <c r="I37" s="64">
        <v>42327</v>
      </c>
      <c r="J37" s="65" t="s">
        <v>857</v>
      </c>
      <c r="K37" s="53" t="s">
        <v>624</v>
      </c>
      <c r="L37" s="54" t="s">
        <v>831</v>
      </c>
    </row>
    <row r="38" spans="1:12" s="68" customFormat="1" ht="57" customHeight="1">
      <c r="A38" s="73">
        <f t="shared" si="0"/>
        <v>34</v>
      </c>
      <c r="B38" s="53" t="s">
        <v>445</v>
      </c>
      <c r="C38" s="53" t="s">
        <v>402</v>
      </c>
      <c r="D38" s="53" t="s">
        <v>446</v>
      </c>
      <c r="E38" s="53">
        <v>1153</v>
      </c>
      <c r="F38" s="66">
        <v>3666.54</v>
      </c>
      <c r="G38" s="66">
        <v>0</v>
      </c>
      <c r="H38" s="66">
        <v>3666.54</v>
      </c>
      <c r="I38" s="64">
        <v>42327</v>
      </c>
      <c r="J38" s="65" t="s">
        <v>858</v>
      </c>
      <c r="K38" s="53" t="s">
        <v>624</v>
      </c>
      <c r="L38" s="54" t="s">
        <v>831</v>
      </c>
    </row>
    <row r="39" spans="1:12" s="68" customFormat="1" ht="57" customHeight="1">
      <c r="A39" s="73">
        <f t="shared" si="0"/>
        <v>35</v>
      </c>
      <c r="B39" s="53" t="s">
        <v>448</v>
      </c>
      <c r="C39" s="53" t="s">
        <v>402</v>
      </c>
      <c r="D39" s="53" t="s">
        <v>449</v>
      </c>
      <c r="E39" s="53">
        <v>9599</v>
      </c>
      <c r="F39" s="66">
        <v>30524.82</v>
      </c>
      <c r="G39" s="66">
        <v>0</v>
      </c>
      <c r="H39" s="66">
        <v>30524.82</v>
      </c>
      <c r="I39" s="64">
        <v>42327</v>
      </c>
      <c r="J39" s="65" t="s">
        <v>859</v>
      </c>
      <c r="K39" s="53" t="s">
        <v>624</v>
      </c>
      <c r="L39" s="54" t="s">
        <v>831</v>
      </c>
    </row>
    <row r="40" spans="1:12" s="68" customFormat="1" ht="57" customHeight="1">
      <c r="A40" s="73">
        <f>A39+1</f>
        <v>36</v>
      </c>
      <c r="B40" s="53" t="s">
        <v>450</v>
      </c>
      <c r="C40" s="53" t="s">
        <v>402</v>
      </c>
      <c r="D40" s="53" t="s">
        <v>451</v>
      </c>
      <c r="E40" s="53">
        <v>3769</v>
      </c>
      <c r="F40" s="66">
        <v>11985.42</v>
      </c>
      <c r="G40" s="66">
        <v>0</v>
      </c>
      <c r="H40" s="66">
        <v>11985.42</v>
      </c>
      <c r="I40" s="64">
        <v>42327</v>
      </c>
      <c r="J40" s="65" t="s">
        <v>860</v>
      </c>
      <c r="K40" s="53" t="s">
        <v>624</v>
      </c>
      <c r="L40" s="54" t="s">
        <v>831</v>
      </c>
    </row>
    <row r="41" spans="1:12" s="68" customFormat="1" ht="57" customHeight="1">
      <c r="A41" s="73">
        <f t="shared" si="0"/>
        <v>37</v>
      </c>
      <c r="B41" s="53" t="s">
        <v>454</v>
      </c>
      <c r="C41" s="53" t="s">
        <v>402</v>
      </c>
      <c r="D41" s="53" t="s">
        <v>455</v>
      </c>
      <c r="E41" s="53">
        <v>2936</v>
      </c>
      <c r="F41" s="66">
        <v>9336.48</v>
      </c>
      <c r="G41" s="66">
        <v>0</v>
      </c>
      <c r="H41" s="66">
        <v>9336.48</v>
      </c>
      <c r="I41" s="64">
        <v>42327</v>
      </c>
      <c r="J41" s="65" t="s">
        <v>861</v>
      </c>
      <c r="K41" s="53" t="s">
        <v>624</v>
      </c>
      <c r="L41" s="54" t="s">
        <v>831</v>
      </c>
    </row>
    <row r="42" spans="1:12" s="68" customFormat="1" ht="57" customHeight="1">
      <c r="A42" s="73">
        <f t="shared" si="0"/>
        <v>38</v>
      </c>
      <c r="B42" s="53" t="s">
        <v>456</v>
      </c>
      <c r="C42" s="53" t="s">
        <v>402</v>
      </c>
      <c r="D42" s="53" t="s">
        <v>457</v>
      </c>
      <c r="E42" s="53">
        <v>9278</v>
      </c>
      <c r="F42" s="66">
        <v>29504.04</v>
      </c>
      <c r="G42" s="66">
        <v>0</v>
      </c>
      <c r="H42" s="66">
        <v>29504.04</v>
      </c>
      <c r="I42" s="64">
        <v>42327</v>
      </c>
      <c r="J42" s="65" t="s">
        <v>862</v>
      </c>
      <c r="K42" s="53" t="s">
        <v>624</v>
      </c>
      <c r="L42" s="54" t="s">
        <v>831</v>
      </c>
    </row>
    <row r="43" spans="1:12" s="68" customFormat="1" ht="57" customHeight="1">
      <c r="A43" s="73">
        <f t="shared" si="0"/>
        <v>39</v>
      </c>
      <c r="B43" s="53" t="s">
        <v>460</v>
      </c>
      <c r="C43" s="53" t="s">
        <v>402</v>
      </c>
      <c r="D43" s="53" t="s">
        <v>461</v>
      </c>
      <c r="E43" s="53">
        <v>1581</v>
      </c>
      <c r="F43" s="66">
        <v>5027.58</v>
      </c>
      <c r="G43" s="66">
        <v>0</v>
      </c>
      <c r="H43" s="66">
        <v>5027.58</v>
      </c>
      <c r="I43" s="64">
        <v>42327</v>
      </c>
      <c r="J43" s="65" t="s">
        <v>863</v>
      </c>
      <c r="K43" s="53" t="s">
        <v>624</v>
      </c>
      <c r="L43" s="54" t="s">
        <v>831</v>
      </c>
    </row>
    <row r="44" spans="1:12" s="68" customFormat="1" ht="57" customHeight="1">
      <c r="A44" s="73">
        <f t="shared" si="0"/>
        <v>40</v>
      </c>
      <c r="B44" s="53" t="s">
        <v>463</v>
      </c>
      <c r="C44" s="53" t="s">
        <v>402</v>
      </c>
      <c r="D44" s="53" t="s">
        <v>464</v>
      </c>
      <c r="E44" s="53">
        <v>2537</v>
      </c>
      <c r="F44" s="66">
        <v>8067.66</v>
      </c>
      <c r="G44" s="66">
        <v>0</v>
      </c>
      <c r="H44" s="66">
        <v>8067.66</v>
      </c>
      <c r="I44" s="64">
        <v>42327</v>
      </c>
      <c r="J44" s="65" t="s">
        <v>864</v>
      </c>
      <c r="K44" s="53" t="s">
        <v>624</v>
      </c>
      <c r="L44" s="54" t="s">
        <v>831</v>
      </c>
    </row>
    <row r="45" spans="1:12" s="68" customFormat="1" ht="57" customHeight="1">
      <c r="A45" s="73">
        <f t="shared" si="0"/>
        <v>41</v>
      </c>
      <c r="B45" s="53" t="s">
        <v>466</v>
      </c>
      <c r="C45" s="53" t="s">
        <v>402</v>
      </c>
      <c r="D45" s="53" t="s">
        <v>467</v>
      </c>
      <c r="E45" s="53">
        <v>3444</v>
      </c>
      <c r="F45" s="66">
        <v>10951.92</v>
      </c>
      <c r="G45" s="66">
        <v>0</v>
      </c>
      <c r="H45" s="66">
        <v>10951.92</v>
      </c>
      <c r="I45" s="64">
        <v>42327</v>
      </c>
      <c r="J45" s="65" t="s">
        <v>865</v>
      </c>
      <c r="K45" s="53" t="s">
        <v>624</v>
      </c>
      <c r="L45" s="54" t="s">
        <v>831</v>
      </c>
    </row>
    <row r="46" spans="1:12" s="68" customFormat="1" ht="57" customHeight="1">
      <c r="A46" s="73">
        <f>A45+1</f>
        <v>42</v>
      </c>
      <c r="B46" s="53" t="s">
        <v>469</v>
      </c>
      <c r="C46" s="53" t="s">
        <v>402</v>
      </c>
      <c r="D46" s="53" t="s">
        <v>470</v>
      </c>
      <c r="E46" s="53">
        <v>2005</v>
      </c>
      <c r="F46" s="66">
        <v>6375.9</v>
      </c>
      <c r="G46" s="66">
        <v>0</v>
      </c>
      <c r="H46" s="66">
        <v>6375.9</v>
      </c>
      <c r="I46" s="64">
        <v>42327</v>
      </c>
      <c r="J46" s="65" t="s">
        <v>866</v>
      </c>
      <c r="K46" s="53" t="s">
        <v>624</v>
      </c>
      <c r="L46" s="54" t="s">
        <v>831</v>
      </c>
    </row>
    <row r="47" spans="1:12" s="68" customFormat="1" ht="57" customHeight="1">
      <c r="A47" s="73">
        <f t="shared" si="0"/>
        <v>43</v>
      </c>
      <c r="B47" s="53" t="s">
        <v>472</v>
      </c>
      <c r="C47" s="53" t="s">
        <v>402</v>
      </c>
      <c r="D47" s="53" t="s">
        <v>473</v>
      </c>
      <c r="E47" s="53">
        <v>5788</v>
      </c>
      <c r="F47" s="66">
        <v>18405.84</v>
      </c>
      <c r="G47" s="66">
        <v>0</v>
      </c>
      <c r="H47" s="66">
        <v>18405.84</v>
      </c>
      <c r="I47" s="64">
        <v>42327</v>
      </c>
      <c r="J47" s="65" t="s">
        <v>867</v>
      </c>
      <c r="K47" s="53" t="s">
        <v>624</v>
      </c>
      <c r="L47" s="54" t="s">
        <v>831</v>
      </c>
    </row>
    <row r="48" spans="1:12" s="68" customFormat="1" ht="57" customHeight="1">
      <c r="A48" s="73">
        <f t="shared" si="0"/>
        <v>44</v>
      </c>
      <c r="B48" s="53" t="s">
        <v>475</v>
      </c>
      <c r="C48" s="53" t="s">
        <v>402</v>
      </c>
      <c r="D48" s="53" t="s">
        <v>476</v>
      </c>
      <c r="E48" s="53">
        <v>9313</v>
      </c>
      <c r="F48" s="66">
        <v>29615.34</v>
      </c>
      <c r="G48" s="66">
        <v>0</v>
      </c>
      <c r="H48" s="66">
        <v>29615.34</v>
      </c>
      <c r="I48" s="64">
        <v>42327</v>
      </c>
      <c r="J48" s="65" t="s">
        <v>868</v>
      </c>
      <c r="K48" s="53" t="s">
        <v>624</v>
      </c>
      <c r="L48" s="54" t="s">
        <v>831</v>
      </c>
    </row>
    <row r="49" spans="1:12" s="68" customFormat="1" ht="57" customHeight="1">
      <c r="A49" s="73">
        <f t="shared" si="0"/>
        <v>45</v>
      </c>
      <c r="B49" s="53" t="s">
        <v>478</v>
      </c>
      <c r="C49" s="53" t="s">
        <v>402</v>
      </c>
      <c r="D49" s="53" t="s">
        <v>479</v>
      </c>
      <c r="E49" s="53">
        <v>8078</v>
      </c>
      <c r="F49" s="66">
        <v>25688.04</v>
      </c>
      <c r="G49" s="66">
        <v>0</v>
      </c>
      <c r="H49" s="66">
        <v>25688.04</v>
      </c>
      <c r="I49" s="64">
        <v>42327</v>
      </c>
      <c r="J49" s="65" t="s">
        <v>869</v>
      </c>
      <c r="K49" s="53" t="s">
        <v>624</v>
      </c>
      <c r="L49" s="54" t="s">
        <v>831</v>
      </c>
    </row>
    <row r="50" spans="1:12" s="68" customFormat="1" ht="57" customHeight="1">
      <c r="A50" s="73">
        <f t="shared" si="0"/>
        <v>46</v>
      </c>
      <c r="B50" s="53" t="s">
        <v>481</v>
      </c>
      <c r="C50" s="53" t="s">
        <v>402</v>
      </c>
      <c r="D50" s="53" t="s">
        <v>482</v>
      </c>
      <c r="E50" s="53">
        <v>23270</v>
      </c>
      <c r="F50" s="66">
        <v>73998.6</v>
      </c>
      <c r="G50" s="66">
        <v>0</v>
      </c>
      <c r="H50" s="66">
        <v>73998.6</v>
      </c>
      <c r="I50" s="64">
        <v>42327</v>
      </c>
      <c r="J50" s="65" t="s">
        <v>870</v>
      </c>
      <c r="K50" s="53" t="s">
        <v>624</v>
      </c>
      <c r="L50" s="54" t="s">
        <v>831</v>
      </c>
    </row>
    <row r="51" spans="1:12" s="68" customFormat="1" ht="57" customHeight="1">
      <c r="A51" s="73">
        <f t="shared" si="0"/>
        <v>47</v>
      </c>
      <c r="B51" s="53" t="s">
        <v>483</v>
      </c>
      <c r="C51" s="53" t="s">
        <v>402</v>
      </c>
      <c r="D51" s="53" t="s">
        <v>484</v>
      </c>
      <c r="E51" s="53">
        <v>10547</v>
      </c>
      <c r="F51" s="66">
        <v>33539.46</v>
      </c>
      <c r="G51" s="66">
        <v>0</v>
      </c>
      <c r="H51" s="66">
        <v>33539.46</v>
      </c>
      <c r="I51" s="64">
        <v>42327</v>
      </c>
      <c r="J51" s="65" t="s">
        <v>871</v>
      </c>
      <c r="K51" s="53" t="s">
        <v>624</v>
      </c>
      <c r="L51" s="54" t="s">
        <v>831</v>
      </c>
    </row>
    <row r="52" spans="1:12" s="68" customFormat="1" ht="57" customHeight="1">
      <c r="A52" s="73">
        <f>A51+1</f>
        <v>48</v>
      </c>
      <c r="B52" s="53" t="s">
        <v>487</v>
      </c>
      <c r="C52" s="53" t="s">
        <v>402</v>
      </c>
      <c r="D52" s="53" t="s">
        <v>488</v>
      </c>
      <c r="E52" s="53">
        <v>2391</v>
      </c>
      <c r="F52" s="66">
        <v>7603.38</v>
      </c>
      <c r="G52" s="66">
        <v>0</v>
      </c>
      <c r="H52" s="66">
        <v>7603.38</v>
      </c>
      <c r="I52" s="64">
        <v>42327</v>
      </c>
      <c r="J52" s="65" t="s">
        <v>872</v>
      </c>
      <c r="K52" s="53" t="s">
        <v>624</v>
      </c>
      <c r="L52" s="54" t="s">
        <v>831</v>
      </c>
    </row>
    <row r="53" spans="1:12" s="68" customFormat="1" ht="57" customHeight="1">
      <c r="A53" s="73">
        <f t="shared" si="0"/>
        <v>49</v>
      </c>
      <c r="B53" s="53" t="s">
        <v>489</v>
      </c>
      <c r="C53" s="53" t="s">
        <v>402</v>
      </c>
      <c r="D53" s="53" t="s">
        <v>490</v>
      </c>
      <c r="E53" s="53">
        <v>1685</v>
      </c>
      <c r="F53" s="66">
        <v>5358.3</v>
      </c>
      <c r="G53" s="66">
        <v>0</v>
      </c>
      <c r="H53" s="66">
        <v>5358.3</v>
      </c>
      <c r="I53" s="64">
        <v>42327</v>
      </c>
      <c r="J53" s="65" t="s">
        <v>873</v>
      </c>
      <c r="K53" s="53" t="s">
        <v>624</v>
      </c>
      <c r="L53" s="54" t="s">
        <v>831</v>
      </c>
    </row>
    <row r="54" spans="1:12" s="68" customFormat="1" ht="57" customHeight="1">
      <c r="A54" s="73">
        <f t="shared" si="0"/>
        <v>50</v>
      </c>
      <c r="B54" s="53" t="s">
        <v>493</v>
      </c>
      <c r="C54" s="53" t="s">
        <v>402</v>
      </c>
      <c r="D54" s="53" t="s">
        <v>494</v>
      </c>
      <c r="E54" s="53">
        <v>2598</v>
      </c>
      <c r="F54" s="66">
        <v>8261.64</v>
      </c>
      <c r="G54" s="66">
        <v>0</v>
      </c>
      <c r="H54" s="66">
        <v>8261.64</v>
      </c>
      <c r="I54" s="64">
        <v>42327</v>
      </c>
      <c r="J54" s="65" t="s">
        <v>874</v>
      </c>
      <c r="K54" s="53" t="s">
        <v>624</v>
      </c>
      <c r="L54" s="54" t="s">
        <v>831</v>
      </c>
    </row>
    <row r="55" spans="1:12" s="68" customFormat="1" ht="57" customHeight="1">
      <c r="A55" s="73">
        <f t="shared" si="0"/>
        <v>51</v>
      </c>
      <c r="B55" s="53" t="s">
        <v>496</v>
      </c>
      <c r="C55" s="53" t="s">
        <v>402</v>
      </c>
      <c r="D55" s="53" t="s">
        <v>497</v>
      </c>
      <c r="E55" s="53">
        <v>1497</v>
      </c>
      <c r="F55" s="66">
        <v>4760.46</v>
      </c>
      <c r="G55" s="66">
        <v>0</v>
      </c>
      <c r="H55" s="66">
        <v>4760.46</v>
      </c>
      <c r="I55" s="64">
        <v>42327</v>
      </c>
      <c r="J55" s="65" t="s">
        <v>875</v>
      </c>
      <c r="K55" s="53" t="s">
        <v>624</v>
      </c>
      <c r="L55" s="54" t="s">
        <v>831</v>
      </c>
    </row>
    <row r="56" spans="1:12" s="68" customFormat="1" ht="57" customHeight="1">
      <c r="A56" s="73">
        <f t="shared" si="0"/>
        <v>52</v>
      </c>
      <c r="B56" s="53" t="s">
        <v>499</v>
      </c>
      <c r="C56" s="53" t="s">
        <v>402</v>
      </c>
      <c r="D56" s="53" t="s">
        <v>500</v>
      </c>
      <c r="E56" s="53">
        <v>36342</v>
      </c>
      <c r="F56" s="66">
        <v>115567.56</v>
      </c>
      <c r="G56" s="66">
        <v>0</v>
      </c>
      <c r="H56" s="66">
        <v>115567.56</v>
      </c>
      <c r="I56" s="64">
        <v>42327</v>
      </c>
      <c r="J56" s="65" t="s">
        <v>876</v>
      </c>
      <c r="K56" s="53" t="s">
        <v>624</v>
      </c>
      <c r="L56" s="54" t="s">
        <v>831</v>
      </c>
    </row>
    <row r="57" spans="1:12" s="68" customFormat="1" ht="57" customHeight="1">
      <c r="A57" s="73">
        <f t="shared" si="0"/>
        <v>53</v>
      </c>
      <c r="B57" s="53" t="s">
        <v>502</v>
      </c>
      <c r="C57" s="53" t="s">
        <v>402</v>
      </c>
      <c r="D57" s="53" t="s">
        <v>503</v>
      </c>
      <c r="E57" s="53">
        <v>8597</v>
      </c>
      <c r="F57" s="66">
        <v>27338.46</v>
      </c>
      <c r="G57" s="66">
        <v>0</v>
      </c>
      <c r="H57" s="66">
        <v>27338.46</v>
      </c>
      <c r="I57" s="64">
        <v>42327</v>
      </c>
      <c r="J57" s="65" t="s">
        <v>877</v>
      </c>
      <c r="K57" s="53" t="s">
        <v>624</v>
      </c>
      <c r="L57" s="54" t="s">
        <v>831</v>
      </c>
    </row>
    <row r="58" spans="1:12" s="68" customFormat="1" ht="57" customHeight="1">
      <c r="A58" s="73">
        <f>A57+1</f>
        <v>54</v>
      </c>
      <c r="B58" s="53" t="s">
        <v>505</v>
      </c>
      <c r="C58" s="53" t="s">
        <v>402</v>
      </c>
      <c r="D58" s="53" t="s">
        <v>506</v>
      </c>
      <c r="E58" s="53">
        <v>140000</v>
      </c>
      <c r="F58" s="66">
        <v>445200</v>
      </c>
      <c r="G58" s="66">
        <v>0</v>
      </c>
      <c r="H58" s="66">
        <v>445200</v>
      </c>
      <c r="I58" s="64">
        <v>42327</v>
      </c>
      <c r="J58" s="65" t="s">
        <v>878</v>
      </c>
      <c r="K58" s="53" t="s">
        <v>624</v>
      </c>
      <c r="L58" s="54" t="s">
        <v>831</v>
      </c>
    </row>
    <row r="59" spans="1:12" s="68" customFormat="1" ht="57" customHeight="1">
      <c r="A59" s="73">
        <f t="shared" si="0"/>
        <v>55</v>
      </c>
      <c r="B59" s="53" t="s">
        <v>508</v>
      </c>
      <c r="C59" s="53" t="s">
        <v>402</v>
      </c>
      <c r="D59" s="53" t="s">
        <v>509</v>
      </c>
      <c r="E59" s="53">
        <v>410000</v>
      </c>
      <c r="F59" s="66">
        <v>1303800</v>
      </c>
      <c r="G59" s="66">
        <v>0</v>
      </c>
      <c r="H59" s="66">
        <v>1303800</v>
      </c>
      <c r="I59" s="64">
        <v>42327</v>
      </c>
      <c r="J59" s="65" t="s">
        <v>879</v>
      </c>
      <c r="K59" s="53" t="s">
        <v>624</v>
      </c>
      <c r="L59" s="54" t="s">
        <v>831</v>
      </c>
    </row>
    <row r="60" spans="1:12" s="68" customFormat="1" ht="57" customHeight="1">
      <c r="A60" s="73">
        <f t="shared" si="0"/>
        <v>56</v>
      </c>
      <c r="B60" s="53" t="s">
        <v>511</v>
      </c>
      <c r="C60" s="53" t="s">
        <v>402</v>
      </c>
      <c r="D60" s="53" t="s">
        <v>512</v>
      </c>
      <c r="E60" s="53">
        <v>220000</v>
      </c>
      <c r="F60" s="66">
        <v>699600</v>
      </c>
      <c r="G60" s="66">
        <v>0</v>
      </c>
      <c r="H60" s="66">
        <v>699600</v>
      </c>
      <c r="I60" s="64">
        <v>42327</v>
      </c>
      <c r="J60" s="65" t="s">
        <v>880</v>
      </c>
      <c r="K60" s="53" t="s">
        <v>624</v>
      </c>
      <c r="L60" s="54" t="s">
        <v>831</v>
      </c>
    </row>
    <row r="61" spans="1:12" s="68" customFormat="1" ht="57" customHeight="1">
      <c r="A61" s="73">
        <f t="shared" si="0"/>
        <v>57</v>
      </c>
      <c r="B61" s="53" t="s">
        <v>514</v>
      </c>
      <c r="C61" s="53" t="s">
        <v>402</v>
      </c>
      <c r="D61" s="53" t="s">
        <v>515</v>
      </c>
      <c r="E61" s="53">
        <v>300000</v>
      </c>
      <c r="F61" s="66">
        <v>954000</v>
      </c>
      <c r="G61" s="66">
        <v>0</v>
      </c>
      <c r="H61" s="66">
        <v>954000</v>
      </c>
      <c r="I61" s="64">
        <v>42327</v>
      </c>
      <c r="J61" s="65" t="s">
        <v>881</v>
      </c>
      <c r="K61" s="53" t="s">
        <v>624</v>
      </c>
      <c r="L61" s="54" t="s">
        <v>831</v>
      </c>
    </row>
    <row r="62" spans="1:12" s="68" customFormat="1" ht="57" customHeight="1">
      <c r="A62" s="73">
        <f t="shared" si="0"/>
        <v>58</v>
      </c>
      <c r="B62" s="53" t="s">
        <v>517</v>
      </c>
      <c r="C62" s="53" t="s">
        <v>402</v>
      </c>
      <c r="D62" s="53" t="s">
        <v>518</v>
      </c>
      <c r="E62" s="53">
        <v>350000</v>
      </c>
      <c r="F62" s="66">
        <v>1113000</v>
      </c>
      <c r="G62" s="66">
        <v>0</v>
      </c>
      <c r="H62" s="66">
        <v>1113000</v>
      </c>
      <c r="I62" s="64">
        <v>42327</v>
      </c>
      <c r="J62" s="65" t="s">
        <v>882</v>
      </c>
      <c r="K62" s="53" t="s">
        <v>624</v>
      </c>
      <c r="L62" s="54" t="s">
        <v>831</v>
      </c>
    </row>
    <row r="63" spans="1:12" s="68" customFormat="1" ht="57" customHeight="1">
      <c r="A63" s="73">
        <f t="shared" si="0"/>
        <v>59</v>
      </c>
      <c r="B63" s="53" t="s">
        <v>520</v>
      </c>
      <c r="C63" s="53" t="s">
        <v>402</v>
      </c>
      <c r="D63" s="53" t="s">
        <v>521</v>
      </c>
      <c r="E63" s="53">
        <v>1877</v>
      </c>
      <c r="F63" s="66">
        <v>5968.86</v>
      </c>
      <c r="G63" s="66">
        <v>0</v>
      </c>
      <c r="H63" s="66">
        <v>5968.86</v>
      </c>
      <c r="I63" s="64">
        <v>42327</v>
      </c>
      <c r="J63" s="65" t="s">
        <v>883</v>
      </c>
      <c r="K63" s="53" t="s">
        <v>624</v>
      </c>
      <c r="L63" s="54" t="s">
        <v>831</v>
      </c>
    </row>
    <row r="64" spans="1:12" s="68" customFormat="1" ht="57" customHeight="1">
      <c r="A64" s="73">
        <f>A63+1</f>
        <v>60</v>
      </c>
      <c r="B64" s="53" t="s">
        <v>523</v>
      </c>
      <c r="C64" s="53" t="s">
        <v>402</v>
      </c>
      <c r="D64" s="53" t="s">
        <v>524</v>
      </c>
      <c r="E64" s="53">
        <v>1379</v>
      </c>
      <c r="F64" s="66">
        <v>4385.22</v>
      </c>
      <c r="G64" s="66">
        <v>0</v>
      </c>
      <c r="H64" s="66">
        <v>4385.22</v>
      </c>
      <c r="I64" s="64">
        <v>42327</v>
      </c>
      <c r="J64" s="65" t="s">
        <v>884</v>
      </c>
      <c r="K64" s="53" t="s">
        <v>624</v>
      </c>
      <c r="L64" s="54" t="s">
        <v>831</v>
      </c>
    </row>
    <row r="65" spans="1:12" s="68" customFormat="1" ht="57" customHeight="1">
      <c r="A65" s="73">
        <f t="shared" si="0"/>
        <v>61</v>
      </c>
      <c r="B65" s="53" t="s">
        <v>526</v>
      </c>
      <c r="C65" s="53" t="s">
        <v>402</v>
      </c>
      <c r="D65" s="53" t="s">
        <v>527</v>
      </c>
      <c r="E65" s="53">
        <v>5676</v>
      </c>
      <c r="F65" s="66">
        <v>18049.68</v>
      </c>
      <c r="G65" s="66">
        <v>0</v>
      </c>
      <c r="H65" s="66">
        <v>18049.68</v>
      </c>
      <c r="I65" s="64">
        <v>42327</v>
      </c>
      <c r="J65" s="65" t="s">
        <v>885</v>
      </c>
      <c r="K65" s="53" t="s">
        <v>624</v>
      </c>
      <c r="L65" s="54" t="s">
        <v>831</v>
      </c>
    </row>
    <row r="66" spans="1:12" s="68" customFormat="1" ht="57" customHeight="1">
      <c r="A66" s="73">
        <f t="shared" si="0"/>
        <v>62</v>
      </c>
      <c r="B66" s="53" t="s">
        <v>529</v>
      </c>
      <c r="C66" s="53" t="s">
        <v>402</v>
      </c>
      <c r="D66" s="53" t="s">
        <v>530</v>
      </c>
      <c r="E66" s="53">
        <v>5245</v>
      </c>
      <c r="F66" s="66">
        <v>16679.1</v>
      </c>
      <c r="G66" s="66">
        <v>0</v>
      </c>
      <c r="H66" s="66">
        <v>16679.1</v>
      </c>
      <c r="I66" s="64">
        <v>42327</v>
      </c>
      <c r="J66" s="65" t="s">
        <v>886</v>
      </c>
      <c r="K66" s="53" t="s">
        <v>624</v>
      </c>
      <c r="L66" s="54" t="s">
        <v>831</v>
      </c>
    </row>
    <row r="67" spans="1:12" s="68" customFormat="1" ht="57" customHeight="1">
      <c r="A67" s="73">
        <f t="shared" si="0"/>
        <v>63</v>
      </c>
      <c r="B67" s="53" t="s">
        <v>532</v>
      </c>
      <c r="C67" s="53" t="s">
        <v>402</v>
      </c>
      <c r="D67" s="53" t="s">
        <v>533</v>
      </c>
      <c r="E67" s="53">
        <v>1207</v>
      </c>
      <c r="F67" s="66">
        <v>3838.26</v>
      </c>
      <c r="G67" s="66">
        <v>0</v>
      </c>
      <c r="H67" s="66">
        <v>3838.26</v>
      </c>
      <c r="I67" s="64">
        <v>42327</v>
      </c>
      <c r="J67" s="65" t="s">
        <v>887</v>
      </c>
      <c r="K67" s="53" t="s">
        <v>624</v>
      </c>
      <c r="L67" s="54" t="s">
        <v>831</v>
      </c>
    </row>
    <row r="68" spans="1:12" s="68" customFormat="1" ht="57" customHeight="1">
      <c r="A68" s="73">
        <f t="shared" si="0"/>
        <v>64</v>
      </c>
      <c r="B68" s="53" t="s">
        <v>536</v>
      </c>
      <c r="C68" s="53" t="s">
        <v>402</v>
      </c>
      <c r="D68" s="53" t="s">
        <v>537</v>
      </c>
      <c r="E68" s="53">
        <v>2431</v>
      </c>
      <c r="F68" s="66">
        <v>7730.58</v>
      </c>
      <c r="G68" s="66">
        <v>0</v>
      </c>
      <c r="H68" s="66">
        <v>7730.58</v>
      </c>
      <c r="I68" s="64">
        <v>42327</v>
      </c>
      <c r="J68" s="65" t="s">
        <v>888</v>
      </c>
      <c r="K68" s="53" t="s">
        <v>624</v>
      </c>
      <c r="L68" s="54" t="s">
        <v>831</v>
      </c>
    </row>
    <row r="69" spans="1:12" s="68" customFormat="1" ht="57" customHeight="1">
      <c r="A69" s="73">
        <f aca="true" t="shared" si="1" ref="A69:A111">A68+1</f>
        <v>65</v>
      </c>
      <c r="B69" s="53" t="s">
        <v>538</v>
      </c>
      <c r="C69" s="53" t="s">
        <v>402</v>
      </c>
      <c r="D69" s="53" t="s">
        <v>539</v>
      </c>
      <c r="E69" s="53">
        <v>3344</v>
      </c>
      <c r="F69" s="66">
        <v>10633.92</v>
      </c>
      <c r="G69" s="66">
        <v>0</v>
      </c>
      <c r="H69" s="66">
        <v>10633.92</v>
      </c>
      <c r="I69" s="64">
        <v>42327</v>
      </c>
      <c r="J69" s="65" t="s">
        <v>889</v>
      </c>
      <c r="K69" s="53" t="s">
        <v>624</v>
      </c>
      <c r="L69" s="54" t="s">
        <v>831</v>
      </c>
    </row>
    <row r="70" spans="1:12" s="68" customFormat="1" ht="57" customHeight="1">
      <c r="A70" s="73">
        <f t="shared" si="1"/>
        <v>66</v>
      </c>
      <c r="B70" s="53" t="s">
        <v>541</v>
      </c>
      <c r="C70" s="53" t="s">
        <v>402</v>
      </c>
      <c r="D70" s="53" t="s">
        <v>542</v>
      </c>
      <c r="E70" s="53">
        <v>9730</v>
      </c>
      <c r="F70" s="66">
        <v>30941.4</v>
      </c>
      <c r="G70" s="66">
        <v>0</v>
      </c>
      <c r="H70" s="66">
        <v>30941.4</v>
      </c>
      <c r="I70" s="64">
        <v>42327</v>
      </c>
      <c r="J70" s="65" t="s">
        <v>890</v>
      </c>
      <c r="K70" s="53" t="s">
        <v>624</v>
      </c>
      <c r="L70" s="54" t="s">
        <v>831</v>
      </c>
    </row>
    <row r="71" spans="1:12" s="68" customFormat="1" ht="57" customHeight="1">
      <c r="A71" s="73">
        <f t="shared" si="1"/>
        <v>67</v>
      </c>
      <c r="B71" s="53" t="s">
        <v>544</v>
      </c>
      <c r="C71" s="53" t="s">
        <v>402</v>
      </c>
      <c r="D71" s="53" t="s">
        <v>545</v>
      </c>
      <c r="E71" s="53">
        <v>3423</v>
      </c>
      <c r="F71" s="66">
        <v>10885.14</v>
      </c>
      <c r="G71" s="66">
        <v>0</v>
      </c>
      <c r="H71" s="66">
        <v>10885.14</v>
      </c>
      <c r="I71" s="64">
        <v>42327</v>
      </c>
      <c r="J71" s="65" t="s">
        <v>891</v>
      </c>
      <c r="K71" s="53" t="s">
        <v>624</v>
      </c>
      <c r="L71" s="54" t="s">
        <v>831</v>
      </c>
    </row>
    <row r="72" spans="1:12" s="68" customFormat="1" ht="57" customHeight="1">
      <c r="A72" s="73">
        <f t="shared" si="1"/>
        <v>68</v>
      </c>
      <c r="B72" s="53" t="s">
        <v>547</v>
      </c>
      <c r="C72" s="53" t="s">
        <v>402</v>
      </c>
      <c r="D72" s="53" t="s">
        <v>548</v>
      </c>
      <c r="E72" s="53">
        <v>13279</v>
      </c>
      <c r="F72" s="66">
        <v>42227.22</v>
      </c>
      <c r="G72" s="66">
        <v>0</v>
      </c>
      <c r="H72" s="66">
        <v>42227.22</v>
      </c>
      <c r="I72" s="64">
        <v>42327</v>
      </c>
      <c r="J72" s="65" t="s">
        <v>892</v>
      </c>
      <c r="K72" s="53" t="s">
        <v>624</v>
      </c>
      <c r="L72" s="54" t="s">
        <v>831</v>
      </c>
    </row>
    <row r="73" spans="1:12" s="68" customFormat="1" ht="57" customHeight="1">
      <c r="A73" s="73">
        <f t="shared" si="1"/>
        <v>69</v>
      </c>
      <c r="B73" s="53" t="s">
        <v>550</v>
      </c>
      <c r="C73" s="53" t="s">
        <v>402</v>
      </c>
      <c r="D73" s="53" t="s">
        <v>551</v>
      </c>
      <c r="E73" s="53">
        <v>28620</v>
      </c>
      <c r="F73" s="66">
        <v>91011.6</v>
      </c>
      <c r="G73" s="66">
        <v>0</v>
      </c>
      <c r="H73" s="66">
        <v>91011.6</v>
      </c>
      <c r="I73" s="64">
        <v>42327</v>
      </c>
      <c r="J73" s="65" t="s">
        <v>893</v>
      </c>
      <c r="K73" s="53" t="s">
        <v>624</v>
      </c>
      <c r="L73" s="54" t="s">
        <v>831</v>
      </c>
    </row>
    <row r="74" spans="1:12" s="68" customFormat="1" ht="57" customHeight="1">
      <c r="A74" s="73">
        <f t="shared" si="1"/>
        <v>70</v>
      </c>
      <c r="B74" s="53" t="s">
        <v>552</v>
      </c>
      <c r="C74" s="53" t="s">
        <v>402</v>
      </c>
      <c r="D74" s="53" t="s">
        <v>553</v>
      </c>
      <c r="E74" s="53">
        <v>31229</v>
      </c>
      <c r="F74" s="66">
        <v>99308.22</v>
      </c>
      <c r="G74" s="66">
        <v>0</v>
      </c>
      <c r="H74" s="66">
        <v>99308.22</v>
      </c>
      <c r="I74" s="64">
        <v>42327</v>
      </c>
      <c r="J74" s="65" t="s">
        <v>894</v>
      </c>
      <c r="K74" s="53" t="s">
        <v>624</v>
      </c>
      <c r="L74" s="54" t="s">
        <v>831</v>
      </c>
    </row>
    <row r="75" spans="1:12" s="68" customFormat="1" ht="57" customHeight="1">
      <c r="A75" s="73">
        <f t="shared" si="1"/>
        <v>71</v>
      </c>
      <c r="B75" s="53" t="s">
        <v>556</v>
      </c>
      <c r="C75" s="53" t="s">
        <v>402</v>
      </c>
      <c r="D75" s="53" t="s">
        <v>1002</v>
      </c>
      <c r="E75" s="53">
        <v>390000</v>
      </c>
      <c r="F75" s="66">
        <v>1212900</v>
      </c>
      <c r="G75" s="66">
        <v>0</v>
      </c>
      <c r="H75" s="66">
        <v>1212900</v>
      </c>
      <c r="I75" s="64">
        <v>42327</v>
      </c>
      <c r="J75" s="65" t="s">
        <v>895</v>
      </c>
      <c r="K75" s="53" t="s">
        <v>624</v>
      </c>
      <c r="L75" s="54" t="s">
        <v>831</v>
      </c>
    </row>
    <row r="76" spans="1:12" s="68" customFormat="1" ht="57" customHeight="1">
      <c r="A76" s="73">
        <f t="shared" si="1"/>
        <v>72</v>
      </c>
      <c r="B76" s="53" t="s">
        <v>559</v>
      </c>
      <c r="C76" s="53" t="s">
        <v>402</v>
      </c>
      <c r="D76" s="53" t="s">
        <v>560</v>
      </c>
      <c r="E76" s="53">
        <v>3484</v>
      </c>
      <c r="F76" s="66">
        <v>11079.12</v>
      </c>
      <c r="G76" s="66">
        <v>0</v>
      </c>
      <c r="H76" s="66">
        <v>11079.12</v>
      </c>
      <c r="I76" s="64">
        <v>42327</v>
      </c>
      <c r="J76" s="65" t="s">
        <v>896</v>
      </c>
      <c r="K76" s="53" t="s">
        <v>624</v>
      </c>
      <c r="L76" s="54" t="s">
        <v>831</v>
      </c>
    </row>
    <row r="77" spans="1:12" s="68" customFormat="1" ht="57" customHeight="1">
      <c r="A77" s="73">
        <f t="shared" si="1"/>
        <v>73</v>
      </c>
      <c r="B77" s="53" t="s">
        <v>562</v>
      </c>
      <c r="C77" s="53" t="s">
        <v>402</v>
      </c>
      <c r="D77" s="53" t="s">
        <v>563</v>
      </c>
      <c r="E77" s="53">
        <v>24535</v>
      </c>
      <c r="F77" s="66">
        <v>71021.3</v>
      </c>
      <c r="G77" s="66">
        <v>0</v>
      </c>
      <c r="H77" s="66">
        <v>71021.3</v>
      </c>
      <c r="I77" s="64">
        <v>42327</v>
      </c>
      <c r="J77" s="65" t="s">
        <v>897</v>
      </c>
      <c r="K77" s="53" t="s">
        <v>624</v>
      </c>
      <c r="L77" s="54" t="s">
        <v>831</v>
      </c>
    </row>
    <row r="78" spans="1:12" s="68" customFormat="1" ht="57" customHeight="1">
      <c r="A78" s="73">
        <f t="shared" si="1"/>
        <v>74</v>
      </c>
      <c r="B78" s="53" t="s">
        <v>565</v>
      </c>
      <c r="C78" s="53" t="s">
        <v>402</v>
      </c>
      <c r="D78" s="53" t="s">
        <v>566</v>
      </c>
      <c r="E78" s="53">
        <v>604198</v>
      </c>
      <c r="F78" s="66">
        <v>1921349.64</v>
      </c>
      <c r="G78" s="66">
        <v>0</v>
      </c>
      <c r="H78" s="66">
        <v>1921349.64</v>
      </c>
      <c r="I78" s="64">
        <v>42327</v>
      </c>
      <c r="J78" s="65" t="s">
        <v>898</v>
      </c>
      <c r="K78" s="53" t="s">
        <v>624</v>
      </c>
      <c r="L78" s="54" t="s">
        <v>831</v>
      </c>
    </row>
    <row r="79" spans="1:12" s="68" customFormat="1" ht="57" customHeight="1">
      <c r="A79" s="73">
        <f t="shared" si="1"/>
        <v>75</v>
      </c>
      <c r="B79" s="53" t="s">
        <v>568</v>
      </c>
      <c r="C79" s="53" t="s">
        <v>402</v>
      </c>
      <c r="D79" s="53" t="s">
        <v>569</v>
      </c>
      <c r="E79" s="53">
        <v>17329</v>
      </c>
      <c r="F79" s="66">
        <v>55106.22</v>
      </c>
      <c r="G79" s="66">
        <v>0</v>
      </c>
      <c r="H79" s="66">
        <v>55106.22</v>
      </c>
      <c r="I79" s="64">
        <v>42327</v>
      </c>
      <c r="J79" s="65" t="s">
        <v>899</v>
      </c>
      <c r="K79" s="53" t="s">
        <v>624</v>
      </c>
      <c r="L79" s="54" t="s">
        <v>831</v>
      </c>
    </row>
    <row r="80" spans="1:12" s="68" customFormat="1" ht="57" customHeight="1">
      <c r="A80" s="73">
        <f t="shared" si="1"/>
        <v>76</v>
      </c>
      <c r="B80" s="53" t="s">
        <v>571</v>
      </c>
      <c r="C80" s="53" t="s">
        <v>402</v>
      </c>
      <c r="D80" s="53" t="s">
        <v>572</v>
      </c>
      <c r="E80" s="53">
        <v>5578</v>
      </c>
      <c r="F80" s="66">
        <v>17738.04</v>
      </c>
      <c r="G80" s="66">
        <v>0</v>
      </c>
      <c r="H80" s="66">
        <v>17738.04</v>
      </c>
      <c r="I80" s="64">
        <v>42327</v>
      </c>
      <c r="J80" s="65" t="s">
        <v>900</v>
      </c>
      <c r="K80" s="53" t="s">
        <v>624</v>
      </c>
      <c r="L80" s="54" t="s">
        <v>831</v>
      </c>
    </row>
    <row r="81" spans="1:12" s="68" customFormat="1" ht="57" customHeight="1">
      <c r="A81" s="73">
        <f t="shared" si="1"/>
        <v>77</v>
      </c>
      <c r="B81" s="53" t="s">
        <v>573</v>
      </c>
      <c r="C81" s="53" t="s">
        <v>402</v>
      </c>
      <c r="D81" s="53" t="s">
        <v>574</v>
      </c>
      <c r="E81" s="53">
        <v>36012</v>
      </c>
      <c r="F81" s="66">
        <v>114518.16</v>
      </c>
      <c r="G81" s="66">
        <v>0</v>
      </c>
      <c r="H81" s="66">
        <v>114518.16</v>
      </c>
      <c r="I81" s="64">
        <v>42327</v>
      </c>
      <c r="J81" s="65" t="s">
        <v>901</v>
      </c>
      <c r="K81" s="53" t="s">
        <v>624</v>
      </c>
      <c r="L81" s="54" t="s">
        <v>831</v>
      </c>
    </row>
    <row r="82" spans="1:12" s="68" customFormat="1" ht="57" customHeight="1">
      <c r="A82" s="73">
        <f t="shared" si="1"/>
        <v>78</v>
      </c>
      <c r="B82" s="53" t="s">
        <v>578</v>
      </c>
      <c r="C82" s="53" t="s">
        <v>402</v>
      </c>
      <c r="D82" s="53" t="s">
        <v>579</v>
      </c>
      <c r="E82" s="53">
        <v>4251</v>
      </c>
      <c r="F82" s="66">
        <v>13518.18</v>
      </c>
      <c r="G82" s="66">
        <v>0</v>
      </c>
      <c r="H82" s="66">
        <v>13518.18</v>
      </c>
      <c r="I82" s="64">
        <v>42327</v>
      </c>
      <c r="J82" s="65" t="s">
        <v>902</v>
      </c>
      <c r="K82" s="53" t="s">
        <v>624</v>
      </c>
      <c r="L82" s="54" t="s">
        <v>831</v>
      </c>
    </row>
    <row r="83" spans="1:12" s="68" customFormat="1" ht="57" customHeight="1">
      <c r="A83" s="73">
        <f t="shared" si="1"/>
        <v>79</v>
      </c>
      <c r="B83" s="53" t="s">
        <v>580</v>
      </c>
      <c r="C83" s="53" t="s">
        <v>402</v>
      </c>
      <c r="D83" s="53" t="s">
        <v>581</v>
      </c>
      <c r="E83" s="53">
        <v>3979</v>
      </c>
      <c r="F83" s="66">
        <v>12653.22</v>
      </c>
      <c r="G83" s="66">
        <v>0</v>
      </c>
      <c r="H83" s="66">
        <v>12653.22</v>
      </c>
      <c r="I83" s="64">
        <v>42327</v>
      </c>
      <c r="J83" s="65" t="s">
        <v>903</v>
      </c>
      <c r="K83" s="53" t="s">
        <v>624</v>
      </c>
      <c r="L83" s="54" t="s">
        <v>831</v>
      </c>
    </row>
    <row r="84" spans="1:12" s="68" customFormat="1" ht="57" customHeight="1">
      <c r="A84" s="73">
        <f t="shared" si="1"/>
        <v>80</v>
      </c>
      <c r="B84" s="53" t="s">
        <v>582</v>
      </c>
      <c r="C84" s="53" t="s">
        <v>402</v>
      </c>
      <c r="D84" s="53" t="s">
        <v>583</v>
      </c>
      <c r="E84" s="53">
        <v>2157</v>
      </c>
      <c r="F84" s="66">
        <v>6859.26</v>
      </c>
      <c r="G84" s="66">
        <v>0</v>
      </c>
      <c r="H84" s="66">
        <v>6859.26</v>
      </c>
      <c r="I84" s="64">
        <v>42327</v>
      </c>
      <c r="J84" s="65" t="s">
        <v>904</v>
      </c>
      <c r="K84" s="53" t="s">
        <v>624</v>
      </c>
      <c r="L84" s="54" t="s">
        <v>831</v>
      </c>
    </row>
    <row r="85" spans="1:12" s="68" customFormat="1" ht="57" customHeight="1">
      <c r="A85" s="73">
        <f t="shared" si="1"/>
        <v>81</v>
      </c>
      <c r="B85" s="53" t="s">
        <v>589</v>
      </c>
      <c r="C85" s="53" t="s">
        <v>402</v>
      </c>
      <c r="D85" s="53" t="s">
        <v>590</v>
      </c>
      <c r="E85" s="53">
        <v>5119</v>
      </c>
      <c r="F85" s="66">
        <v>16278.42</v>
      </c>
      <c r="G85" s="66">
        <v>0</v>
      </c>
      <c r="H85" s="66">
        <v>16278.42</v>
      </c>
      <c r="I85" s="64">
        <v>42327</v>
      </c>
      <c r="J85" s="65" t="s">
        <v>905</v>
      </c>
      <c r="K85" s="53" t="s">
        <v>624</v>
      </c>
      <c r="L85" s="54" t="s">
        <v>831</v>
      </c>
    </row>
    <row r="86" spans="1:12" s="68" customFormat="1" ht="57" customHeight="1">
      <c r="A86" s="73">
        <f t="shared" si="1"/>
        <v>82</v>
      </c>
      <c r="B86" s="53" t="s">
        <v>588</v>
      </c>
      <c r="C86" s="53" t="s">
        <v>402</v>
      </c>
      <c r="D86" s="53" t="s">
        <v>591</v>
      </c>
      <c r="E86" s="53">
        <v>1634</v>
      </c>
      <c r="F86" s="66">
        <v>5196.12</v>
      </c>
      <c r="G86" s="66">
        <v>0</v>
      </c>
      <c r="H86" s="66">
        <v>5196.12</v>
      </c>
      <c r="I86" s="64">
        <v>42327</v>
      </c>
      <c r="J86" s="65" t="s">
        <v>906</v>
      </c>
      <c r="K86" s="53" t="s">
        <v>624</v>
      </c>
      <c r="L86" s="54" t="s">
        <v>831</v>
      </c>
    </row>
    <row r="87" spans="1:12" s="68" customFormat="1" ht="56.25" customHeight="1">
      <c r="A87" s="73">
        <f t="shared" si="1"/>
        <v>83</v>
      </c>
      <c r="B87" s="53" t="s">
        <v>592</v>
      </c>
      <c r="C87" s="53" t="s">
        <v>402</v>
      </c>
      <c r="D87" s="53" t="s">
        <v>593</v>
      </c>
      <c r="E87" s="53">
        <v>16444</v>
      </c>
      <c r="F87" s="66">
        <v>52291.92</v>
      </c>
      <c r="G87" s="66">
        <v>0</v>
      </c>
      <c r="H87" s="66">
        <v>52291.92</v>
      </c>
      <c r="I87" s="64">
        <v>42327</v>
      </c>
      <c r="J87" s="65" t="s">
        <v>907</v>
      </c>
      <c r="K87" s="53" t="s">
        <v>624</v>
      </c>
      <c r="L87" s="54" t="s">
        <v>831</v>
      </c>
    </row>
    <row r="88" spans="1:12" s="68" customFormat="1" ht="57" customHeight="1">
      <c r="A88" s="73">
        <f t="shared" si="1"/>
        <v>84</v>
      </c>
      <c r="B88" s="53" t="s">
        <v>536</v>
      </c>
      <c r="C88" s="53" t="s">
        <v>402</v>
      </c>
      <c r="D88" s="53" t="s">
        <v>602</v>
      </c>
      <c r="E88" s="53">
        <v>4168</v>
      </c>
      <c r="F88" s="66">
        <v>13254.24</v>
      </c>
      <c r="G88" s="66">
        <v>0</v>
      </c>
      <c r="H88" s="66">
        <v>13254.24</v>
      </c>
      <c r="I88" s="64">
        <v>42327</v>
      </c>
      <c r="J88" s="65" t="s">
        <v>908</v>
      </c>
      <c r="K88" s="53" t="s">
        <v>624</v>
      </c>
      <c r="L88" s="54" t="s">
        <v>831</v>
      </c>
    </row>
    <row r="89" spans="1:12" s="68" customFormat="1" ht="57" customHeight="1">
      <c r="A89" s="73">
        <f t="shared" si="1"/>
        <v>85</v>
      </c>
      <c r="B89" s="53" t="s">
        <v>603</v>
      </c>
      <c r="C89" s="53" t="s">
        <v>402</v>
      </c>
      <c r="D89" s="53" t="s">
        <v>604</v>
      </c>
      <c r="E89" s="53">
        <v>2976</v>
      </c>
      <c r="F89" s="66">
        <v>9463.68</v>
      </c>
      <c r="G89" s="66">
        <v>0</v>
      </c>
      <c r="H89" s="66">
        <v>9463.68</v>
      </c>
      <c r="I89" s="64">
        <v>42327</v>
      </c>
      <c r="J89" s="65" t="s">
        <v>909</v>
      </c>
      <c r="K89" s="53" t="s">
        <v>624</v>
      </c>
      <c r="L89" s="54" t="s">
        <v>831</v>
      </c>
    </row>
    <row r="90" spans="1:12" s="68" customFormat="1" ht="57" customHeight="1">
      <c r="A90" s="73">
        <f t="shared" si="1"/>
        <v>86</v>
      </c>
      <c r="B90" s="53" t="s">
        <v>605</v>
      </c>
      <c r="C90" s="53" t="s">
        <v>402</v>
      </c>
      <c r="D90" s="53" t="s">
        <v>606</v>
      </c>
      <c r="E90" s="53">
        <v>14091</v>
      </c>
      <c r="F90" s="66">
        <v>44809.38</v>
      </c>
      <c r="G90" s="66">
        <v>0</v>
      </c>
      <c r="H90" s="66">
        <v>44809.38</v>
      </c>
      <c r="I90" s="64">
        <v>42327</v>
      </c>
      <c r="J90" s="65" t="s">
        <v>910</v>
      </c>
      <c r="K90" s="53" t="s">
        <v>624</v>
      </c>
      <c r="L90" s="54" t="s">
        <v>831</v>
      </c>
    </row>
    <row r="91" spans="1:12" s="68" customFormat="1" ht="57" customHeight="1">
      <c r="A91" s="73">
        <f t="shared" si="1"/>
        <v>87</v>
      </c>
      <c r="B91" s="53" t="s">
        <v>607</v>
      </c>
      <c r="C91" s="53" t="s">
        <v>402</v>
      </c>
      <c r="D91" s="53" t="s">
        <v>608</v>
      </c>
      <c r="E91" s="53">
        <v>9599</v>
      </c>
      <c r="F91" s="66">
        <v>30524.82</v>
      </c>
      <c r="G91" s="66">
        <v>0</v>
      </c>
      <c r="H91" s="66">
        <v>30524.82</v>
      </c>
      <c r="I91" s="64">
        <v>42327</v>
      </c>
      <c r="J91" s="65" t="s">
        <v>911</v>
      </c>
      <c r="K91" s="53" t="s">
        <v>624</v>
      </c>
      <c r="L91" s="54" t="s">
        <v>831</v>
      </c>
    </row>
    <row r="92" spans="1:12" s="68" customFormat="1" ht="57" customHeight="1">
      <c r="A92" s="73">
        <f t="shared" si="1"/>
        <v>88</v>
      </c>
      <c r="B92" s="53" t="s">
        <v>514</v>
      </c>
      <c r="C92" s="53" t="s">
        <v>402</v>
      </c>
      <c r="D92" s="53" t="s">
        <v>609</v>
      </c>
      <c r="E92" s="53">
        <v>823892</v>
      </c>
      <c r="F92" s="66">
        <v>2619976.56</v>
      </c>
      <c r="G92" s="66">
        <v>0</v>
      </c>
      <c r="H92" s="66">
        <v>2619976.56</v>
      </c>
      <c r="I92" s="64">
        <v>42327</v>
      </c>
      <c r="J92" s="65" t="s">
        <v>912</v>
      </c>
      <c r="K92" s="53" t="s">
        <v>624</v>
      </c>
      <c r="L92" s="54" t="s">
        <v>831</v>
      </c>
    </row>
    <row r="93" spans="1:12" s="68" customFormat="1" ht="57" customHeight="1">
      <c r="A93" s="73">
        <f t="shared" si="1"/>
        <v>89</v>
      </c>
      <c r="B93" s="53" t="s">
        <v>610</v>
      </c>
      <c r="C93" s="53" t="s">
        <v>402</v>
      </c>
      <c r="D93" s="53" t="s">
        <v>611</v>
      </c>
      <c r="E93" s="53">
        <v>200000</v>
      </c>
      <c r="F93" s="66">
        <v>636000</v>
      </c>
      <c r="G93" s="66">
        <v>0</v>
      </c>
      <c r="H93" s="66">
        <v>636000</v>
      </c>
      <c r="I93" s="64">
        <v>42327</v>
      </c>
      <c r="J93" s="65" t="s">
        <v>913</v>
      </c>
      <c r="K93" s="53" t="s">
        <v>624</v>
      </c>
      <c r="L93" s="54" t="s">
        <v>831</v>
      </c>
    </row>
    <row r="94" spans="1:12" s="68" customFormat="1" ht="57" customHeight="1">
      <c r="A94" s="73">
        <f t="shared" si="1"/>
        <v>90</v>
      </c>
      <c r="B94" s="53" t="s">
        <v>613</v>
      </c>
      <c r="C94" s="53" t="s">
        <v>402</v>
      </c>
      <c r="D94" s="53" t="s">
        <v>612</v>
      </c>
      <c r="E94" s="53">
        <v>70000</v>
      </c>
      <c r="F94" s="66">
        <v>222600</v>
      </c>
      <c r="G94" s="66">
        <v>0</v>
      </c>
      <c r="H94" s="66">
        <v>222600</v>
      </c>
      <c r="I94" s="64">
        <v>42327</v>
      </c>
      <c r="J94" s="65" t="s">
        <v>914</v>
      </c>
      <c r="K94" s="53" t="s">
        <v>624</v>
      </c>
      <c r="L94" s="54" t="s">
        <v>831</v>
      </c>
    </row>
    <row r="95" spans="1:12" s="68" customFormat="1" ht="57" customHeight="1">
      <c r="A95" s="73">
        <f t="shared" si="1"/>
        <v>91</v>
      </c>
      <c r="B95" s="53" t="s">
        <v>614</v>
      </c>
      <c r="C95" s="53" t="s">
        <v>402</v>
      </c>
      <c r="D95" s="53" t="s">
        <v>615</v>
      </c>
      <c r="E95" s="53">
        <v>85530</v>
      </c>
      <c r="F95" s="66">
        <v>271985.4</v>
      </c>
      <c r="G95" s="66">
        <v>0</v>
      </c>
      <c r="H95" s="66">
        <v>271985.4</v>
      </c>
      <c r="I95" s="64">
        <v>42327</v>
      </c>
      <c r="J95" s="78" t="s">
        <v>915</v>
      </c>
      <c r="K95" s="53" t="s">
        <v>624</v>
      </c>
      <c r="L95" s="54" t="s">
        <v>831</v>
      </c>
    </row>
    <row r="96" spans="1:12" s="68" customFormat="1" ht="60.75" customHeight="1">
      <c r="A96" s="73">
        <f t="shared" si="1"/>
        <v>92</v>
      </c>
      <c r="B96" s="54" t="s">
        <v>351</v>
      </c>
      <c r="C96" s="53" t="s">
        <v>633</v>
      </c>
      <c r="D96" s="54" t="s">
        <v>629</v>
      </c>
      <c r="E96" s="54">
        <v>537</v>
      </c>
      <c r="F96" s="76">
        <v>1</v>
      </c>
      <c r="G96" s="76">
        <v>1</v>
      </c>
      <c r="H96" s="66">
        <v>9490717.83</v>
      </c>
      <c r="I96" s="77">
        <v>42538</v>
      </c>
      <c r="J96" s="54" t="s">
        <v>983</v>
      </c>
      <c r="K96" s="53" t="s">
        <v>624</v>
      </c>
      <c r="L96" s="54" t="s">
        <v>831</v>
      </c>
    </row>
    <row r="97" spans="1:12" s="68" customFormat="1" ht="56.25" customHeight="1">
      <c r="A97" s="73">
        <f t="shared" si="1"/>
        <v>93</v>
      </c>
      <c r="B97" s="54" t="s">
        <v>351</v>
      </c>
      <c r="C97" s="53" t="s">
        <v>634</v>
      </c>
      <c r="D97" s="54" t="s">
        <v>630</v>
      </c>
      <c r="E97" s="54">
        <v>1428</v>
      </c>
      <c r="F97" s="76">
        <v>1</v>
      </c>
      <c r="G97" s="76">
        <v>1</v>
      </c>
      <c r="H97" s="66">
        <v>25237886.52</v>
      </c>
      <c r="I97" s="77">
        <v>42538</v>
      </c>
      <c r="J97" s="54" t="s">
        <v>980</v>
      </c>
      <c r="K97" s="53" t="s">
        <v>624</v>
      </c>
      <c r="L97" s="54" t="s">
        <v>831</v>
      </c>
    </row>
    <row r="98" spans="1:12" s="68" customFormat="1" ht="65.25" customHeight="1">
      <c r="A98" s="73">
        <f t="shared" si="1"/>
        <v>94</v>
      </c>
      <c r="B98" s="54" t="s">
        <v>351</v>
      </c>
      <c r="C98" s="53" t="s">
        <v>632</v>
      </c>
      <c r="D98" s="54" t="s">
        <v>631</v>
      </c>
      <c r="E98" s="54">
        <v>441</v>
      </c>
      <c r="F98" s="76">
        <v>1</v>
      </c>
      <c r="G98" s="76">
        <v>1</v>
      </c>
      <c r="H98" s="76">
        <v>7794053.19</v>
      </c>
      <c r="I98" s="77">
        <v>42538</v>
      </c>
      <c r="J98" s="54" t="s">
        <v>979</v>
      </c>
      <c r="K98" s="53" t="s">
        <v>624</v>
      </c>
      <c r="L98" s="54" t="s">
        <v>831</v>
      </c>
    </row>
    <row r="99" spans="1:12" s="68" customFormat="1" ht="59.25" customHeight="1">
      <c r="A99" s="73">
        <f t="shared" si="1"/>
        <v>95</v>
      </c>
      <c r="B99" s="54" t="s">
        <v>351</v>
      </c>
      <c r="C99" s="53" t="s">
        <v>635</v>
      </c>
      <c r="D99" s="54" t="s">
        <v>636</v>
      </c>
      <c r="E99" s="54">
        <v>360</v>
      </c>
      <c r="F99" s="76">
        <v>1</v>
      </c>
      <c r="G99" s="76">
        <v>1</v>
      </c>
      <c r="H99" s="66">
        <v>6362492.4</v>
      </c>
      <c r="I99" s="77">
        <v>42538</v>
      </c>
      <c r="J99" s="54" t="s">
        <v>978</v>
      </c>
      <c r="K99" s="53" t="s">
        <v>624</v>
      </c>
      <c r="L99" s="54" t="s">
        <v>831</v>
      </c>
    </row>
    <row r="100" spans="1:12" s="68" customFormat="1" ht="63" customHeight="1">
      <c r="A100" s="73">
        <f t="shared" si="1"/>
        <v>96</v>
      </c>
      <c r="B100" s="54" t="s">
        <v>351</v>
      </c>
      <c r="C100" s="53" t="s">
        <v>637</v>
      </c>
      <c r="D100" s="54" t="s">
        <v>638</v>
      </c>
      <c r="E100" s="54">
        <v>2889</v>
      </c>
      <c r="F100" s="79">
        <v>1</v>
      </c>
      <c r="G100" s="76">
        <v>1</v>
      </c>
      <c r="H100" s="66">
        <v>51059001.51</v>
      </c>
      <c r="I100" s="77">
        <v>42538</v>
      </c>
      <c r="J100" s="54" t="s">
        <v>973</v>
      </c>
      <c r="K100" s="53" t="s">
        <v>624</v>
      </c>
      <c r="L100" s="54" t="s">
        <v>831</v>
      </c>
    </row>
    <row r="101" spans="1:12" s="68" customFormat="1" ht="62.25" customHeight="1">
      <c r="A101" s="73">
        <f t="shared" si="1"/>
        <v>97</v>
      </c>
      <c r="B101" s="54" t="s">
        <v>351</v>
      </c>
      <c r="C101" s="53" t="s">
        <v>639</v>
      </c>
      <c r="D101" s="54" t="s">
        <v>640</v>
      </c>
      <c r="E101" s="54">
        <v>558</v>
      </c>
      <c r="F101" s="76">
        <v>1</v>
      </c>
      <c r="G101" s="76">
        <v>1</v>
      </c>
      <c r="H101" s="76">
        <v>9861863.22</v>
      </c>
      <c r="I101" s="77">
        <v>42538</v>
      </c>
      <c r="J101" s="54" t="s">
        <v>981</v>
      </c>
      <c r="K101" s="53" t="s">
        <v>624</v>
      </c>
      <c r="L101" s="54" t="s">
        <v>831</v>
      </c>
    </row>
    <row r="102" spans="1:12" s="68" customFormat="1" ht="65.25" customHeight="1">
      <c r="A102" s="73">
        <f t="shared" si="1"/>
        <v>98</v>
      </c>
      <c r="B102" s="54" t="s">
        <v>351</v>
      </c>
      <c r="C102" s="53" t="s">
        <v>642</v>
      </c>
      <c r="D102" s="54" t="s">
        <v>641</v>
      </c>
      <c r="E102" s="54">
        <v>3042</v>
      </c>
      <c r="F102" s="79">
        <v>1</v>
      </c>
      <c r="G102" s="76">
        <v>1</v>
      </c>
      <c r="H102" s="66">
        <v>53763060.78</v>
      </c>
      <c r="I102" s="77">
        <v>42538</v>
      </c>
      <c r="J102" s="54" t="s">
        <v>984</v>
      </c>
      <c r="K102" s="53" t="s">
        <v>624</v>
      </c>
      <c r="L102" s="54" t="s">
        <v>831</v>
      </c>
    </row>
    <row r="103" spans="1:12" s="68" customFormat="1" ht="69" customHeight="1">
      <c r="A103" s="73">
        <f t="shared" si="1"/>
        <v>99</v>
      </c>
      <c r="B103" s="54" t="s">
        <v>351</v>
      </c>
      <c r="C103" s="53" t="s">
        <v>643</v>
      </c>
      <c r="D103" s="54" t="s">
        <v>644</v>
      </c>
      <c r="E103" s="54">
        <v>555</v>
      </c>
      <c r="F103" s="76">
        <v>1</v>
      </c>
      <c r="G103" s="76">
        <v>1</v>
      </c>
      <c r="H103" s="66">
        <v>9808842.45</v>
      </c>
      <c r="I103" s="77">
        <v>42538</v>
      </c>
      <c r="J103" s="54" t="s">
        <v>974</v>
      </c>
      <c r="K103" s="53" t="s">
        <v>624</v>
      </c>
      <c r="L103" s="54" t="s">
        <v>831</v>
      </c>
    </row>
    <row r="104" spans="1:12" s="68" customFormat="1" ht="60.75" customHeight="1">
      <c r="A104" s="73">
        <f t="shared" si="1"/>
        <v>100</v>
      </c>
      <c r="B104" s="54" t="s">
        <v>351</v>
      </c>
      <c r="C104" s="53" t="s">
        <v>645</v>
      </c>
      <c r="D104" s="54" t="s">
        <v>646</v>
      </c>
      <c r="E104" s="54">
        <v>555</v>
      </c>
      <c r="F104" s="76">
        <v>1</v>
      </c>
      <c r="G104" s="76">
        <v>1</v>
      </c>
      <c r="H104" s="76">
        <v>9808842.45</v>
      </c>
      <c r="I104" s="77">
        <v>42538</v>
      </c>
      <c r="J104" s="54" t="s">
        <v>975</v>
      </c>
      <c r="K104" s="53" t="s">
        <v>624</v>
      </c>
      <c r="L104" s="54" t="s">
        <v>831</v>
      </c>
    </row>
    <row r="105" spans="1:12" s="68" customFormat="1" ht="63.75" customHeight="1">
      <c r="A105" s="73">
        <f t="shared" si="1"/>
        <v>101</v>
      </c>
      <c r="B105" s="54" t="s">
        <v>351</v>
      </c>
      <c r="C105" s="53" t="s">
        <v>647</v>
      </c>
      <c r="D105" s="54" t="s">
        <v>648</v>
      </c>
      <c r="E105" s="54">
        <v>568</v>
      </c>
      <c r="F105" s="76">
        <v>1</v>
      </c>
      <c r="G105" s="76">
        <v>1</v>
      </c>
      <c r="H105" s="66">
        <v>10038599.12</v>
      </c>
      <c r="I105" s="77">
        <v>42538</v>
      </c>
      <c r="J105" s="54" t="s">
        <v>977</v>
      </c>
      <c r="K105" s="53" t="s">
        <v>624</v>
      </c>
      <c r="L105" s="54" t="s">
        <v>831</v>
      </c>
    </row>
    <row r="106" spans="1:12" s="68" customFormat="1" ht="63.75" customHeight="1">
      <c r="A106" s="73">
        <f t="shared" si="1"/>
        <v>102</v>
      </c>
      <c r="B106" s="54" t="s">
        <v>351</v>
      </c>
      <c r="C106" s="53" t="s">
        <v>656</v>
      </c>
      <c r="D106" s="54" t="s">
        <v>649</v>
      </c>
      <c r="E106" s="54">
        <v>557</v>
      </c>
      <c r="F106" s="76">
        <v>1</v>
      </c>
      <c r="G106" s="76">
        <v>1</v>
      </c>
      <c r="H106" s="66">
        <v>9844189.63</v>
      </c>
      <c r="I106" s="77">
        <v>42538</v>
      </c>
      <c r="J106" s="54" t="s">
        <v>982</v>
      </c>
      <c r="K106" s="53" t="s">
        <v>624</v>
      </c>
      <c r="L106" s="54" t="s">
        <v>831</v>
      </c>
    </row>
    <row r="107" spans="1:12" s="68" customFormat="1" ht="61.5" customHeight="1">
      <c r="A107" s="73">
        <f t="shared" si="1"/>
        <v>103</v>
      </c>
      <c r="B107" s="54" t="s">
        <v>351</v>
      </c>
      <c r="C107" s="53" t="s">
        <v>655</v>
      </c>
      <c r="D107" s="54" t="s">
        <v>650</v>
      </c>
      <c r="E107" s="54">
        <v>554</v>
      </c>
      <c r="F107" s="79">
        <v>1</v>
      </c>
      <c r="G107" s="76">
        <v>1</v>
      </c>
      <c r="H107" s="54">
        <v>9791168.86</v>
      </c>
      <c r="I107" s="77">
        <v>42538</v>
      </c>
      <c r="J107" s="54" t="s">
        <v>985</v>
      </c>
      <c r="K107" s="53" t="s">
        <v>624</v>
      </c>
      <c r="L107" s="54" t="s">
        <v>831</v>
      </c>
    </row>
    <row r="108" spans="1:12" s="68" customFormat="1" ht="57" customHeight="1">
      <c r="A108" s="73">
        <f t="shared" si="1"/>
        <v>104</v>
      </c>
      <c r="B108" s="54" t="s">
        <v>351</v>
      </c>
      <c r="C108" s="53" t="s">
        <v>654</v>
      </c>
      <c r="D108" s="54" t="s">
        <v>651</v>
      </c>
      <c r="E108" s="54">
        <v>448</v>
      </c>
      <c r="F108" s="76">
        <v>1</v>
      </c>
      <c r="G108" s="76">
        <v>1</v>
      </c>
      <c r="H108" s="66">
        <v>7917768.32</v>
      </c>
      <c r="I108" s="77">
        <v>42538</v>
      </c>
      <c r="J108" s="54" t="s">
        <v>976</v>
      </c>
      <c r="K108" s="53" t="s">
        <v>624</v>
      </c>
      <c r="L108" s="54" t="s">
        <v>831</v>
      </c>
    </row>
    <row r="109" spans="1:12" s="68" customFormat="1" ht="67.5" customHeight="1">
      <c r="A109" s="73">
        <f t="shared" si="1"/>
        <v>105</v>
      </c>
      <c r="B109" s="54" t="s">
        <v>351</v>
      </c>
      <c r="C109" s="54" t="s">
        <v>652</v>
      </c>
      <c r="D109" s="54" t="s">
        <v>653</v>
      </c>
      <c r="E109" s="54">
        <v>228</v>
      </c>
      <c r="F109" s="79">
        <v>1</v>
      </c>
      <c r="G109" s="76">
        <v>1</v>
      </c>
      <c r="H109" s="76">
        <v>4029578.52</v>
      </c>
      <c r="I109" s="77">
        <v>42538</v>
      </c>
      <c r="J109" s="54" t="s">
        <v>986</v>
      </c>
      <c r="K109" s="54" t="s">
        <v>624</v>
      </c>
      <c r="L109" s="54" t="s">
        <v>831</v>
      </c>
    </row>
    <row r="110" spans="1:12" s="68" customFormat="1" ht="63" customHeight="1">
      <c r="A110" s="73">
        <f t="shared" si="1"/>
        <v>106</v>
      </c>
      <c r="B110" s="53" t="s">
        <v>658</v>
      </c>
      <c r="C110" s="53" t="s">
        <v>402</v>
      </c>
      <c r="D110" s="53" t="s">
        <v>659</v>
      </c>
      <c r="E110" s="53" t="s">
        <v>660</v>
      </c>
      <c r="F110" s="66">
        <v>11210975.1</v>
      </c>
      <c r="G110" s="66">
        <v>0</v>
      </c>
      <c r="H110" s="66">
        <v>11210975.1</v>
      </c>
      <c r="I110" s="64">
        <v>42347</v>
      </c>
      <c r="J110" s="65" t="s">
        <v>661</v>
      </c>
      <c r="K110" s="53" t="s">
        <v>624</v>
      </c>
      <c r="L110" s="54" t="s">
        <v>930</v>
      </c>
    </row>
    <row r="111" spans="1:12" s="68" customFormat="1" ht="47.25" customHeight="1">
      <c r="A111" s="73">
        <f t="shared" si="1"/>
        <v>107</v>
      </c>
      <c r="B111" s="53" t="s">
        <v>663</v>
      </c>
      <c r="C111" s="53" t="s">
        <v>402</v>
      </c>
      <c r="D111" s="53" t="s">
        <v>664</v>
      </c>
      <c r="E111" s="53" t="s">
        <v>665</v>
      </c>
      <c r="F111" s="66">
        <v>46675.75</v>
      </c>
      <c r="G111" s="66">
        <v>0</v>
      </c>
      <c r="H111" s="66">
        <v>46675.75</v>
      </c>
      <c r="I111" s="64">
        <v>42461</v>
      </c>
      <c r="J111" s="65" t="s">
        <v>662</v>
      </c>
      <c r="K111" s="53" t="s">
        <v>624</v>
      </c>
      <c r="L111" s="54" t="s">
        <v>831</v>
      </c>
    </row>
    <row r="112" spans="1:12" s="68" customFormat="1" ht="25.5" customHeight="1">
      <c r="A112" s="73">
        <f aca="true" t="shared" si="2" ref="A112:A120">A111+1</f>
        <v>108</v>
      </c>
      <c r="B112" s="53" t="s">
        <v>666</v>
      </c>
      <c r="C112" s="53" t="s">
        <v>667</v>
      </c>
      <c r="D112" s="53" t="s">
        <v>668</v>
      </c>
      <c r="E112" s="53" t="s">
        <v>669</v>
      </c>
      <c r="F112" s="66">
        <v>374622.85</v>
      </c>
      <c r="G112" s="66">
        <v>0</v>
      </c>
      <c r="H112" s="66">
        <v>374622.85</v>
      </c>
      <c r="I112" s="64">
        <v>42845</v>
      </c>
      <c r="J112" s="65" t="s">
        <v>662</v>
      </c>
      <c r="K112" s="53" t="s">
        <v>624</v>
      </c>
      <c r="L112" s="54" t="s">
        <v>831</v>
      </c>
    </row>
    <row r="113" spans="1:12" s="68" customFormat="1" ht="25.5" customHeight="1">
      <c r="A113" s="73">
        <f t="shared" si="2"/>
        <v>109</v>
      </c>
      <c r="B113" s="53" t="s">
        <v>666</v>
      </c>
      <c r="C113" s="53" t="s">
        <v>677</v>
      </c>
      <c r="D113" s="53" t="s">
        <v>670</v>
      </c>
      <c r="E113" s="53">
        <v>1000</v>
      </c>
      <c r="F113" s="66">
        <v>68440</v>
      </c>
      <c r="G113" s="66">
        <v>0</v>
      </c>
      <c r="H113" s="66">
        <v>68440</v>
      </c>
      <c r="I113" s="64">
        <v>42545</v>
      </c>
      <c r="J113" s="65" t="s">
        <v>662</v>
      </c>
      <c r="K113" s="53" t="s">
        <v>624</v>
      </c>
      <c r="L113" s="54" t="s">
        <v>831</v>
      </c>
    </row>
    <row r="114" spans="1:12" s="68" customFormat="1" ht="25.5" customHeight="1">
      <c r="A114" s="73">
        <f t="shared" si="2"/>
        <v>110</v>
      </c>
      <c r="B114" s="53" t="s">
        <v>666</v>
      </c>
      <c r="C114" s="53" t="s">
        <v>678</v>
      </c>
      <c r="D114" s="53" t="s">
        <v>671</v>
      </c>
      <c r="E114" s="53" t="s">
        <v>672</v>
      </c>
      <c r="F114" s="66">
        <v>1460449.5</v>
      </c>
      <c r="G114" s="66">
        <v>0</v>
      </c>
      <c r="H114" s="66">
        <v>1460449.5</v>
      </c>
      <c r="I114" s="64">
        <v>42520</v>
      </c>
      <c r="J114" s="65" t="s">
        <v>662</v>
      </c>
      <c r="K114" s="53" t="s">
        <v>624</v>
      </c>
      <c r="L114" s="54" t="s">
        <v>831</v>
      </c>
    </row>
    <row r="115" spans="1:12" s="68" customFormat="1" ht="25.5" customHeight="1">
      <c r="A115" s="73">
        <f t="shared" si="2"/>
        <v>111</v>
      </c>
      <c r="B115" s="53" t="s">
        <v>666</v>
      </c>
      <c r="C115" s="53" t="s">
        <v>679</v>
      </c>
      <c r="D115" s="53" t="s">
        <v>673</v>
      </c>
      <c r="E115" s="53">
        <v>55000</v>
      </c>
      <c r="F115" s="66">
        <v>171050</v>
      </c>
      <c r="G115" s="66">
        <v>0</v>
      </c>
      <c r="H115" s="66">
        <v>171050</v>
      </c>
      <c r="I115" s="64">
        <v>42843</v>
      </c>
      <c r="J115" s="65" t="s">
        <v>662</v>
      </c>
      <c r="K115" s="53" t="s">
        <v>624</v>
      </c>
      <c r="L115" s="54" t="s">
        <v>831</v>
      </c>
    </row>
    <row r="116" spans="1:12" s="68" customFormat="1" ht="62.25" customHeight="1">
      <c r="A116" s="73">
        <f t="shared" si="2"/>
        <v>112</v>
      </c>
      <c r="B116" s="53" t="s">
        <v>666</v>
      </c>
      <c r="C116" s="53" t="s">
        <v>680</v>
      </c>
      <c r="D116" s="53" t="s">
        <v>674</v>
      </c>
      <c r="E116" s="53" t="s">
        <v>675</v>
      </c>
      <c r="F116" s="66">
        <v>9566.6</v>
      </c>
      <c r="G116" s="66">
        <v>0</v>
      </c>
      <c r="H116" s="66">
        <v>9566.6</v>
      </c>
      <c r="I116" s="64">
        <v>43069</v>
      </c>
      <c r="J116" s="65" t="s">
        <v>676</v>
      </c>
      <c r="K116" s="53" t="s">
        <v>624</v>
      </c>
      <c r="L116" s="54" t="s">
        <v>940</v>
      </c>
    </row>
    <row r="117" spans="1:12" s="68" customFormat="1" ht="25.5" customHeight="1">
      <c r="A117" s="73">
        <f t="shared" si="2"/>
        <v>113</v>
      </c>
      <c r="B117" s="53" t="s">
        <v>666</v>
      </c>
      <c r="C117" s="53" t="s">
        <v>707</v>
      </c>
      <c r="D117" s="53" t="s">
        <v>681</v>
      </c>
      <c r="E117" s="53">
        <v>800</v>
      </c>
      <c r="F117" s="66">
        <v>54752</v>
      </c>
      <c r="G117" s="66">
        <v>0</v>
      </c>
      <c r="H117" s="66">
        <v>54752</v>
      </c>
      <c r="I117" s="64">
        <v>43074</v>
      </c>
      <c r="J117" s="65" t="s">
        <v>676</v>
      </c>
      <c r="K117" s="53" t="s">
        <v>624</v>
      </c>
      <c r="L117" s="54" t="s">
        <v>831</v>
      </c>
    </row>
    <row r="118" spans="1:12" s="68" customFormat="1" ht="60" customHeight="1">
      <c r="A118" s="73">
        <f t="shared" si="2"/>
        <v>114</v>
      </c>
      <c r="B118" s="53" t="s">
        <v>689</v>
      </c>
      <c r="C118" s="53" t="s">
        <v>685</v>
      </c>
      <c r="D118" s="53" t="s">
        <v>684</v>
      </c>
      <c r="E118" s="53" t="s">
        <v>683</v>
      </c>
      <c r="F118" s="66">
        <v>8968378.9</v>
      </c>
      <c r="G118" s="66">
        <v>0</v>
      </c>
      <c r="H118" s="66">
        <v>8968378.9</v>
      </c>
      <c r="I118" s="64">
        <v>42814</v>
      </c>
      <c r="J118" s="65" t="s">
        <v>682</v>
      </c>
      <c r="K118" s="53" t="s">
        <v>624</v>
      </c>
      <c r="L118" s="54" t="s">
        <v>831</v>
      </c>
    </row>
    <row r="119" spans="1:12" s="68" customFormat="1" ht="57" customHeight="1">
      <c r="A119" s="73">
        <f>A118+1</f>
        <v>115</v>
      </c>
      <c r="B119" s="53" t="s">
        <v>690</v>
      </c>
      <c r="C119" s="53" t="s">
        <v>402</v>
      </c>
      <c r="D119" s="53" t="s">
        <v>686</v>
      </c>
      <c r="E119" s="53" t="s">
        <v>687</v>
      </c>
      <c r="F119" s="66">
        <v>204833.25</v>
      </c>
      <c r="G119" s="66">
        <v>0</v>
      </c>
      <c r="H119" s="66">
        <v>204833.25</v>
      </c>
      <c r="I119" s="64">
        <v>42814</v>
      </c>
      <c r="J119" s="65" t="s">
        <v>688</v>
      </c>
      <c r="K119" s="53" t="s">
        <v>624</v>
      </c>
      <c r="L119" s="54" t="s">
        <v>831</v>
      </c>
    </row>
    <row r="120" spans="1:12" s="68" customFormat="1" ht="57" customHeight="1">
      <c r="A120" s="73">
        <f t="shared" si="2"/>
        <v>116</v>
      </c>
      <c r="B120" s="53" t="s">
        <v>691</v>
      </c>
      <c r="C120" s="53" t="s">
        <v>402</v>
      </c>
      <c r="D120" s="53" t="s">
        <v>696</v>
      </c>
      <c r="E120" s="53" t="s">
        <v>692</v>
      </c>
      <c r="F120" s="66">
        <v>200975.75</v>
      </c>
      <c r="G120" s="66">
        <v>0</v>
      </c>
      <c r="H120" s="66">
        <v>200975.75</v>
      </c>
      <c r="I120" s="64">
        <v>42814</v>
      </c>
      <c r="J120" s="65" t="s">
        <v>688</v>
      </c>
      <c r="K120" s="53" t="s">
        <v>624</v>
      </c>
      <c r="L120" s="54" t="s">
        <v>831</v>
      </c>
    </row>
    <row r="121" spans="1:12" s="68" customFormat="1" ht="57" customHeight="1">
      <c r="A121" s="73">
        <f aca="true" t="shared" si="3" ref="A121:A127">A120+1</f>
        <v>117</v>
      </c>
      <c r="B121" s="53" t="s">
        <v>693</v>
      </c>
      <c r="C121" s="53" t="s">
        <v>402</v>
      </c>
      <c r="D121" s="53" t="s">
        <v>694</v>
      </c>
      <c r="E121" s="53" t="s">
        <v>695</v>
      </c>
      <c r="F121" s="66">
        <v>202673.05</v>
      </c>
      <c r="G121" s="66">
        <v>0</v>
      </c>
      <c r="H121" s="66">
        <v>202673.05</v>
      </c>
      <c r="I121" s="64">
        <v>42816</v>
      </c>
      <c r="J121" s="65" t="s">
        <v>688</v>
      </c>
      <c r="K121" s="53" t="s">
        <v>624</v>
      </c>
      <c r="L121" s="54" t="s">
        <v>831</v>
      </c>
    </row>
    <row r="122" spans="1:12" s="68" customFormat="1" ht="57" customHeight="1">
      <c r="A122" s="73">
        <f t="shared" si="3"/>
        <v>118</v>
      </c>
      <c r="B122" s="53" t="s">
        <v>697</v>
      </c>
      <c r="C122" s="53" t="s">
        <v>402</v>
      </c>
      <c r="D122" s="53" t="s">
        <v>698</v>
      </c>
      <c r="E122" s="53" t="s">
        <v>785</v>
      </c>
      <c r="F122" s="66">
        <v>78847.3</v>
      </c>
      <c r="G122" s="66">
        <v>0</v>
      </c>
      <c r="H122" s="66">
        <v>78847.3</v>
      </c>
      <c r="I122" s="64">
        <v>42816</v>
      </c>
      <c r="J122" s="65" t="s">
        <v>688</v>
      </c>
      <c r="K122" s="53" t="s">
        <v>624</v>
      </c>
      <c r="L122" s="54" t="s">
        <v>831</v>
      </c>
    </row>
    <row r="123" spans="1:12" s="68" customFormat="1" ht="57" customHeight="1">
      <c r="A123" s="73">
        <f t="shared" si="3"/>
        <v>119</v>
      </c>
      <c r="B123" s="53" t="s">
        <v>658</v>
      </c>
      <c r="C123" s="53" t="s">
        <v>402</v>
      </c>
      <c r="D123" s="53" t="s">
        <v>700</v>
      </c>
      <c r="E123" s="53" t="s">
        <v>699</v>
      </c>
      <c r="F123" s="66">
        <v>61565.7</v>
      </c>
      <c r="G123" s="66">
        <v>0</v>
      </c>
      <c r="H123" s="66">
        <v>61565.7</v>
      </c>
      <c r="I123" s="64">
        <v>42814</v>
      </c>
      <c r="J123" s="65" t="s">
        <v>688</v>
      </c>
      <c r="K123" s="53" t="s">
        <v>624</v>
      </c>
      <c r="L123" s="54" t="s">
        <v>831</v>
      </c>
    </row>
    <row r="124" spans="1:12" s="68" customFormat="1" ht="57" customHeight="1">
      <c r="A124" s="73">
        <f t="shared" si="3"/>
        <v>120</v>
      </c>
      <c r="B124" s="53" t="s">
        <v>703</v>
      </c>
      <c r="C124" s="53" t="s">
        <v>402</v>
      </c>
      <c r="D124" s="53" t="s">
        <v>701</v>
      </c>
      <c r="E124" s="53" t="s">
        <v>702</v>
      </c>
      <c r="F124" s="66">
        <v>39037.9</v>
      </c>
      <c r="G124" s="66">
        <v>0</v>
      </c>
      <c r="H124" s="66">
        <v>39037.9</v>
      </c>
      <c r="I124" s="64">
        <v>42816</v>
      </c>
      <c r="J124" s="65" t="s">
        <v>688</v>
      </c>
      <c r="K124" s="53" t="s">
        <v>624</v>
      </c>
      <c r="L124" s="54" t="s">
        <v>831</v>
      </c>
    </row>
    <row r="125" spans="1:12" s="68" customFormat="1" ht="57" customHeight="1">
      <c r="A125" s="73">
        <f t="shared" si="3"/>
        <v>121</v>
      </c>
      <c r="B125" s="53" t="s">
        <v>704</v>
      </c>
      <c r="C125" s="53" t="s">
        <v>402</v>
      </c>
      <c r="D125" s="53" t="s">
        <v>705</v>
      </c>
      <c r="E125" s="53" t="s">
        <v>706</v>
      </c>
      <c r="F125" s="66">
        <v>669662</v>
      </c>
      <c r="G125" s="66">
        <v>0</v>
      </c>
      <c r="H125" s="66">
        <v>669662</v>
      </c>
      <c r="I125" s="64">
        <v>42814</v>
      </c>
      <c r="J125" s="65" t="s">
        <v>688</v>
      </c>
      <c r="K125" s="53" t="s">
        <v>624</v>
      </c>
      <c r="L125" s="54" t="s">
        <v>831</v>
      </c>
    </row>
    <row r="126" spans="1:12" s="68" customFormat="1" ht="57" customHeight="1">
      <c r="A126" s="73">
        <f t="shared" si="3"/>
        <v>122</v>
      </c>
      <c r="B126" s="53" t="s">
        <v>708</v>
      </c>
      <c r="C126" s="53" t="s">
        <v>402</v>
      </c>
      <c r="D126" s="53" t="s">
        <v>709</v>
      </c>
      <c r="E126" s="53" t="s">
        <v>710</v>
      </c>
      <c r="F126" s="66">
        <v>582019.6</v>
      </c>
      <c r="G126" s="66">
        <v>0</v>
      </c>
      <c r="H126" s="66">
        <v>582019.6</v>
      </c>
      <c r="I126" s="64">
        <v>42816</v>
      </c>
      <c r="J126" s="65" t="s">
        <v>688</v>
      </c>
      <c r="K126" s="53" t="s">
        <v>624</v>
      </c>
      <c r="L126" s="54" t="s">
        <v>831</v>
      </c>
    </row>
    <row r="127" spans="1:12" s="68" customFormat="1" ht="57" customHeight="1">
      <c r="A127" s="73">
        <f t="shared" si="3"/>
        <v>123</v>
      </c>
      <c r="B127" s="53" t="s">
        <v>711</v>
      </c>
      <c r="C127" s="53" t="s">
        <v>402</v>
      </c>
      <c r="D127" s="53" t="s">
        <v>712</v>
      </c>
      <c r="E127" s="53" t="s">
        <v>713</v>
      </c>
      <c r="F127" s="66">
        <v>75992.75</v>
      </c>
      <c r="G127" s="66">
        <v>0</v>
      </c>
      <c r="H127" s="66">
        <v>75992.75</v>
      </c>
      <c r="I127" s="64">
        <v>42816</v>
      </c>
      <c r="J127" s="65" t="s">
        <v>688</v>
      </c>
      <c r="K127" s="53" t="s">
        <v>624</v>
      </c>
      <c r="L127" s="54" t="s">
        <v>831</v>
      </c>
    </row>
    <row r="128" spans="1:12" s="68" customFormat="1" ht="57.75" customHeight="1">
      <c r="A128" s="73">
        <f aca="true" t="shared" si="4" ref="A128:A134">A127+1</f>
        <v>124</v>
      </c>
      <c r="B128" s="53" t="s">
        <v>714</v>
      </c>
      <c r="C128" s="53" t="s">
        <v>402</v>
      </c>
      <c r="D128" s="53" t="s">
        <v>752</v>
      </c>
      <c r="E128" s="53" t="s">
        <v>715</v>
      </c>
      <c r="F128" s="66">
        <v>53079.2</v>
      </c>
      <c r="G128" s="66">
        <v>0</v>
      </c>
      <c r="H128" s="66">
        <v>53079.2</v>
      </c>
      <c r="I128" s="64">
        <v>42816</v>
      </c>
      <c r="J128" s="65" t="s">
        <v>688</v>
      </c>
      <c r="K128" s="53" t="s">
        <v>624</v>
      </c>
      <c r="L128" s="54" t="s">
        <v>831</v>
      </c>
    </row>
    <row r="129" spans="1:12" s="68" customFormat="1" ht="57.75" customHeight="1">
      <c r="A129" s="73">
        <f t="shared" si="4"/>
        <v>125</v>
      </c>
      <c r="B129" s="53" t="s">
        <v>936</v>
      </c>
      <c r="C129" s="53" t="s">
        <v>308</v>
      </c>
      <c r="D129" s="53" t="s">
        <v>937</v>
      </c>
      <c r="E129" s="53" t="s">
        <v>938</v>
      </c>
      <c r="F129" s="66">
        <v>1259550</v>
      </c>
      <c r="G129" s="66">
        <v>0</v>
      </c>
      <c r="H129" s="66">
        <v>1259550</v>
      </c>
      <c r="I129" s="64">
        <v>42825</v>
      </c>
      <c r="J129" s="65" t="s">
        <v>939</v>
      </c>
      <c r="K129" s="53" t="s">
        <v>624</v>
      </c>
      <c r="L129" s="54" t="s">
        <v>831</v>
      </c>
    </row>
    <row r="130" spans="1:12" s="68" customFormat="1" ht="25.5" customHeight="1">
      <c r="A130" s="73">
        <f t="shared" si="4"/>
        <v>126</v>
      </c>
      <c r="B130" s="53" t="s">
        <v>666</v>
      </c>
      <c r="C130" s="53" t="s">
        <v>716</v>
      </c>
      <c r="D130" s="53" t="s">
        <v>717</v>
      </c>
      <c r="E130" s="53">
        <v>1000</v>
      </c>
      <c r="F130" s="66">
        <v>411237</v>
      </c>
      <c r="G130" s="66">
        <v>0</v>
      </c>
      <c r="H130" s="66">
        <v>411237</v>
      </c>
      <c r="I130" s="64">
        <v>42996</v>
      </c>
      <c r="J130" s="65" t="s">
        <v>718</v>
      </c>
      <c r="K130" s="53" t="s">
        <v>624</v>
      </c>
      <c r="L130" s="54" t="s">
        <v>831</v>
      </c>
    </row>
    <row r="131" spans="1:12" s="68" customFormat="1" ht="25.5" customHeight="1">
      <c r="A131" s="73">
        <f t="shared" si="4"/>
        <v>127</v>
      </c>
      <c r="B131" s="53" t="s">
        <v>666</v>
      </c>
      <c r="C131" s="53" t="s">
        <v>719</v>
      </c>
      <c r="D131" s="53" t="s">
        <v>720</v>
      </c>
      <c r="E131" s="53">
        <v>800</v>
      </c>
      <c r="F131" s="66">
        <v>54752</v>
      </c>
      <c r="G131" s="66">
        <v>0</v>
      </c>
      <c r="H131" s="66">
        <v>54752</v>
      </c>
      <c r="I131" s="64">
        <v>43098</v>
      </c>
      <c r="J131" s="65" t="s">
        <v>721</v>
      </c>
      <c r="K131" s="53" t="s">
        <v>624</v>
      </c>
      <c r="L131" s="54" t="s">
        <v>831</v>
      </c>
    </row>
    <row r="132" spans="1:12" s="68" customFormat="1" ht="25.5" customHeight="1">
      <c r="A132" s="73">
        <f t="shared" si="4"/>
        <v>128</v>
      </c>
      <c r="B132" s="53" t="s">
        <v>666</v>
      </c>
      <c r="C132" s="53" t="s">
        <v>678</v>
      </c>
      <c r="D132" s="53" t="s">
        <v>722</v>
      </c>
      <c r="E132" s="53" t="s">
        <v>723</v>
      </c>
      <c r="F132" s="66">
        <v>2258720.55</v>
      </c>
      <c r="G132" s="66">
        <v>0</v>
      </c>
      <c r="H132" s="66">
        <v>2258720.55</v>
      </c>
      <c r="I132" s="64">
        <v>43256</v>
      </c>
      <c r="J132" s="65" t="s">
        <v>724</v>
      </c>
      <c r="K132" s="53" t="s">
        <v>624</v>
      </c>
      <c r="L132" s="54" t="s">
        <v>831</v>
      </c>
    </row>
    <row r="133" spans="1:12" s="68" customFormat="1" ht="60.75" customHeight="1">
      <c r="A133" s="73">
        <f t="shared" si="4"/>
        <v>129</v>
      </c>
      <c r="B133" s="53" t="s">
        <v>922</v>
      </c>
      <c r="C133" s="53" t="s">
        <v>402</v>
      </c>
      <c r="D133" s="53" t="s">
        <v>923</v>
      </c>
      <c r="E133" s="53" t="s">
        <v>924</v>
      </c>
      <c r="F133" s="66">
        <v>287000</v>
      </c>
      <c r="G133" s="66">
        <v>0</v>
      </c>
      <c r="H133" s="66">
        <v>287000</v>
      </c>
      <c r="I133" s="64">
        <v>43399</v>
      </c>
      <c r="J133" s="65" t="s">
        <v>925</v>
      </c>
      <c r="K133" s="53" t="s">
        <v>624</v>
      </c>
      <c r="L133" s="54" t="s">
        <v>831</v>
      </c>
    </row>
    <row r="134" spans="1:12" s="68" customFormat="1" ht="57" customHeight="1">
      <c r="A134" s="73">
        <f t="shared" si="4"/>
        <v>130</v>
      </c>
      <c r="B134" s="53" t="s">
        <v>725</v>
      </c>
      <c r="C134" s="53" t="s">
        <v>726</v>
      </c>
      <c r="D134" s="53" t="s">
        <v>727</v>
      </c>
      <c r="E134" s="53" t="s">
        <v>728</v>
      </c>
      <c r="F134" s="66">
        <v>43821.2</v>
      </c>
      <c r="G134" s="66">
        <v>0</v>
      </c>
      <c r="H134" s="66">
        <v>43821.2</v>
      </c>
      <c r="I134" s="64">
        <v>41449</v>
      </c>
      <c r="J134" s="65" t="s">
        <v>729</v>
      </c>
      <c r="K134" s="53" t="s">
        <v>624</v>
      </c>
      <c r="L134" s="54" t="s">
        <v>831</v>
      </c>
    </row>
    <row r="135" spans="1:12" s="68" customFormat="1" ht="57" customHeight="1">
      <c r="A135" s="73">
        <f>A134+1</f>
        <v>131</v>
      </c>
      <c r="B135" s="53" t="s">
        <v>339</v>
      </c>
      <c r="C135" s="53" t="s">
        <v>343</v>
      </c>
      <c r="D135" s="53" t="s">
        <v>730</v>
      </c>
      <c r="E135" s="53">
        <v>600</v>
      </c>
      <c r="F135" s="66">
        <v>43824</v>
      </c>
      <c r="G135" s="66">
        <v>0</v>
      </c>
      <c r="H135" s="66">
        <v>43824</v>
      </c>
      <c r="I135" s="64">
        <v>42472</v>
      </c>
      <c r="J135" s="65" t="s">
        <v>942</v>
      </c>
      <c r="K135" s="53" t="s">
        <v>624</v>
      </c>
      <c r="L135" s="54" t="s">
        <v>831</v>
      </c>
    </row>
    <row r="136" spans="1:12" s="68" customFormat="1" ht="56.25" customHeight="1">
      <c r="A136" s="73">
        <f aca="true" t="shared" si="5" ref="A136:A142">A135+1</f>
        <v>132</v>
      </c>
      <c r="B136" s="53" t="s">
        <v>733</v>
      </c>
      <c r="C136" s="53" t="s">
        <v>402</v>
      </c>
      <c r="D136" s="53" t="s">
        <v>731</v>
      </c>
      <c r="E136" s="53" t="s">
        <v>771</v>
      </c>
      <c r="F136" s="66">
        <v>6068619</v>
      </c>
      <c r="G136" s="66">
        <v>0</v>
      </c>
      <c r="H136" s="66">
        <v>6068619</v>
      </c>
      <c r="I136" s="64">
        <v>42443</v>
      </c>
      <c r="J136" s="65" t="s">
        <v>927</v>
      </c>
      <c r="K136" s="53" t="s">
        <v>624</v>
      </c>
      <c r="L136" s="54" t="s">
        <v>931</v>
      </c>
    </row>
    <row r="137" spans="1:12" s="68" customFormat="1" ht="58.5" customHeight="1">
      <c r="A137" s="73">
        <f t="shared" si="5"/>
        <v>133</v>
      </c>
      <c r="B137" s="53" t="s">
        <v>732</v>
      </c>
      <c r="C137" s="53" t="s">
        <v>402</v>
      </c>
      <c r="D137" s="53" t="s">
        <v>734</v>
      </c>
      <c r="E137" s="53">
        <v>137</v>
      </c>
      <c r="F137" s="66">
        <v>8458.38</v>
      </c>
      <c r="G137" s="66">
        <v>0</v>
      </c>
      <c r="H137" s="66">
        <v>8458.38</v>
      </c>
      <c r="I137" s="64">
        <v>42468</v>
      </c>
      <c r="J137" s="65" t="s">
        <v>941</v>
      </c>
      <c r="K137" s="53" t="s">
        <v>624</v>
      </c>
      <c r="L137" s="54" t="s">
        <v>831</v>
      </c>
    </row>
    <row r="138" spans="1:12" s="68" customFormat="1" ht="60" customHeight="1">
      <c r="A138" s="73">
        <f t="shared" si="5"/>
        <v>134</v>
      </c>
      <c r="B138" s="53" t="s">
        <v>736</v>
      </c>
      <c r="C138" s="53" t="s">
        <v>735</v>
      </c>
      <c r="D138" s="53" t="s">
        <v>737</v>
      </c>
      <c r="E138" s="53">
        <v>600</v>
      </c>
      <c r="F138" s="66">
        <v>43824</v>
      </c>
      <c r="G138" s="66">
        <v>0</v>
      </c>
      <c r="H138" s="66">
        <v>43824</v>
      </c>
      <c r="I138" s="64">
        <v>42472</v>
      </c>
      <c r="J138" s="65" t="s">
        <v>943</v>
      </c>
      <c r="K138" s="53" t="s">
        <v>624</v>
      </c>
      <c r="L138" s="54" t="s">
        <v>831</v>
      </c>
    </row>
    <row r="139" spans="1:12" s="68" customFormat="1" ht="25.5" customHeight="1">
      <c r="A139" s="73">
        <f t="shared" si="5"/>
        <v>135</v>
      </c>
      <c r="B139" s="53" t="s">
        <v>666</v>
      </c>
      <c r="C139" s="53" t="s">
        <v>740</v>
      </c>
      <c r="D139" s="53" t="s">
        <v>738</v>
      </c>
      <c r="E139" s="53" t="s">
        <v>739</v>
      </c>
      <c r="F139" s="66">
        <v>1331122.71</v>
      </c>
      <c r="G139" s="66">
        <v>0</v>
      </c>
      <c r="H139" s="66">
        <v>1331122.71</v>
      </c>
      <c r="I139" s="64">
        <v>41861</v>
      </c>
      <c r="J139" s="65" t="s">
        <v>743</v>
      </c>
      <c r="K139" s="53" t="s">
        <v>624</v>
      </c>
      <c r="L139" s="54" t="s">
        <v>831</v>
      </c>
    </row>
    <row r="140" spans="1:12" s="68" customFormat="1" ht="25.5" customHeight="1">
      <c r="A140" s="73">
        <f t="shared" si="5"/>
        <v>136</v>
      </c>
      <c r="B140" s="53" t="s">
        <v>666</v>
      </c>
      <c r="C140" s="53" t="s">
        <v>740</v>
      </c>
      <c r="D140" s="53" t="s">
        <v>738</v>
      </c>
      <c r="E140" s="53" t="s">
        <v>741</v>
      </c>
      <c r="F140" s="66">
        <v>732890.11</v>
      </c>
      <c r="G140" s="66">
        <v>0</v>
      </c>
      <c r="H140" s="66">
        <v>732890.11</v>
      </c>
      <c r="I140" s="64">
        <v>41990</v>
      </c>
      <c r="J140" s="65" t="s">
        <v>742</v>
      </c>
      <c r="K140" s="53" t="s">
        <v>624</v>
      </c>
      <c r="L140" s="54" t="s">
        <v>831</v>
      </c>
    </row>
    <row r="141" spans="1:12" s="68" customFormat="1" ht="58.5" customHeight="1">
      <c r="A141" s="73">
        <f t="shared" si="5"/>
        <v>137</v>
      </c>
      <c r="B141" s="53" t="s">
        <v>755</v>
      </c>
      <c r="C141" s="53" t="s">
        <v>402</v>
      </c>
      <c r="D141" s="53" t="s">
        <v>756</v>
      </c>
      <c r="E141" s="53" t="s">
        <v>757</v>
      </c>
      <c r="F141" s="66">
        <v>4699592.25</v>
      </c>
      <c r="G141" s="66">
        <v>0</v>
      </c>
      <c r="H141" s="66">
        <v>4699592.25</v>
      </c>
      <c r="I141" s="64">
        <v>42347</v>
      </c>
      <c r="J141" s="78" t="s">
        <v>934</v>
      </c>
      <c r="K141" s="53" t="s">
        <v>624</v>
      </c>
      <c r="L141" s="54" t="s">
        <v>935</v>
      </c>
    </row>
    <row r="142" spans="1:12" s="68" customFormat="1" ht="57" customHeight="1">
      <c r="A142" s="73">
        <f t="shared" si="5"/>
        <v>138</v>
      </c>
      <c r="B142" s="53" t="s">
        <v>758</v>
      </c>
      <c r="C142" s="53" t="s">
        <v>402</v>
      </c>
      <c r="D142" s="53" t="s">
        <v>759</v>
      </c>
      <c r="E142" s="53" t="s">
        <v>760</v>
      </c>
      <c r="F142" s="66">
        <v>1557349.9</v>
      </c>
      <c r="G142" s="66">
        <v>0</v>
      </c>
      <c r="H142" s="66">
        <v>1557349.9</v>
      </c>
      <c r="I142" s="64">
        <v>42347</v>
      </c>
      <c r="J142" s="78" t="s">
        <v>933</v>
      </c>
      <c r="K142" s="53" t="s">
        <v>624</v>
      </c>
      <c r="L142" s="54" t="s">
        <v>932</v>
      </c>
    </row>
    <row r="143" spans="1:12" s="68" customFormat="1" ht="56.25" customHeight="1">
      <c r="A143" s="73">
        <f aca="true" t="shared" si="6" ref="A143:A149">A142+1</f>
        <v>139</v>
      </c>
      <c r="B143" s="53" t="s">
        <v>761</v>
      </c>
      <c r="C143" s="53" t="s">
        <v>762</v>
      </c>
      <c r="D143" s="53" t="s">
        <v>1001</v>
      </c>
      <c r="E143" s="53" t="s">
        <v>763</v>
      </c>
      <c r="F143" s="66">
        <v>1040260.18</v>
      </c>
      <c r="G143" s="66">
        <v>0</v>
      </c>
      <c r="H143" s="66">
        <v>1040260.18</v>
      </c>
      <c r="I143" s="64">
        <v>43494</v>
      </c>
      <c r="J143" s="78" t="s">
        <v>764</v>
      </c>
      <c r="K143" s="53" t="s">
        <v>624</v>
      </c>
      <c r="L143" s="54" t="s">
        <v>831</v>
      </c>
    </row>
    <row r="144" spans="1:12" s="68" customFormat="1" ht="55.5" customHeight="1">
      <c r="A144" s="73">
        <f t="shared" si="6"/>
        <v>140</v>
      </c>
      <c r="B144" s="53" t="s">
        <v>767</v>
      </c>
      <c r="C144" s="53" t="s">
        <v>762</v>
      </c>
      <c r="D144" s="53" t="s">
        <v>765</v>
      </c>
      <c r="E144" s="53" t="s">
        <v>766</v>
      </c>
      <c r="F144" s="66">
        <v>884735.04</v>
      </c>
      <c r="G144" s="66">
        <v>0</v>
      </c>
      <c r="H144" s="66">
        <v>884735.04</v>
      </c>
      <c r="I144" s="64">
        <v>42403</v>
      </c>
      <c r="J144" s="78" t="s">
        <v>929</v>
      </c>
      <c r="K144" s="53" t="s">
        <v>624</v>
      </c>
      <c r="L144" s="54" t="s">
        <v>831</v>
      </c>
    </row>
    <row r="145" spans="1:12" s="68" customFormat="1" ht="56.25" customHeight="1">
      <c r="A145" s="73">
        <f t="shared" si="6"/>
        <v>141</v>
      </c>
      <c r="B145" s="53" t="s">
        <v>768</v>
      </c>
      <c r="C145" s="53" t="s">
        <v>762</v>
      </c>
      <c r="D145" s="53" t="s">
        <v>769</v>
      </c>
      <c r="E145" s="53" t="s">
        <v>770</v>
      </c>
      <c r="F145" s="66">
        <v>1033889.68</v>
      </c>
      <c r="G145" s="66">
        <v>0</v>
      </c>
      <c r="H145" s="66">
        <v>1033889.68</v>
      </c>
      <c r="I145" s="64">
        <v>42403</v>
      </c>
      <c r="J145" s="78" t="s">
        <v>928</v>
      </c>
      <c r="K145" s="53" t="s">
        <v>624</v>
      </c>
      <c r="L145" s="54" t="s">
        <v>831</v>
      </c>
    </row>
    <row r="146" spans="1:12" s="68" customFormat="1" ht="57.75" customHeight="1">
      <c r="A146" s="73">
        <f t="shared" si="6"/>
        <v>142</v>
      </c>
      <c r="B146" s="53" t="s">
        <v>772</v>
      </c>
      <c r="C146" s="53" t="s">
        <v>402</v>
      </c>
      <c r="D146" s="53" t="s">
        <v>773</v>
      </c>
      <c r="E146" s="53" t="s">
        <v>774</v>
      </c>
      <c r="F146" s="66">
        <v>201071.68</v>
      </c>
      <c r="G146" s="66">
        <v>0</v>
      </c>
      <c r="H146" s="66">
        <v>201071.68</v>
      </c>
      <c r="I146" s="64">
        <v>43605</v>
      </c>
      <c r="J146" s="65" t="s">
        <v>775</v>
      </c>
      <c r="K146" s="53" t="s">
        <v>624</v>
      </c>
      <c r="L146" s="54" t="s">
        <v>831</v>
      </c>
    </row>
    <row r="147" spans="1:12" s="68" customFormat="1" ht="29.25" customHeight="1">
      <c r="A147" s="73">
        <f t="shared" si="6"/>
        <v>143</v>
      </c>
      <c r="B147" s="53" t="s">
        <v>666</v>
      </c>
      <c r="C147" s="53" t="s">
        <v>776</v>
      </c>
      <c r="D147" s="53" t="s">
        <v>777</v>
      </c>
      <c r="E147" s="53" t="s">
        <v>778</v>
      </c>
      <c r="F147" s="66">
        <v>22527.8</v>
      </c>
      <c r="G147" s="66">
        <v>0</v>
      </c>
      <c r="H147" s="66">
        <v>22527.8</v>
      </c>
      <c r="I147" s="64">
        <v>43790</v>
      </c>
      <c r="J147" s="65" t="s">
        <v>779</v>
      </c>
      <c r="K147" s="53" t="s">
        <v>624</v>
      </c>
      <c r="L147" s="54" t="s">
        <v>831</v>
      </c>
    </row>
    <row r="148" spans="1:12" s="68" customFormat="1" ht="38.25" customHeight="1">
      <c r="A148" s="73">
        <f t="shared" si="6"/>
        <v>144</v>
      </c>
      <c r="B148" s="54" t="s">
        <v>351</v>
      </c>
      <c r="C148" s="53" t="s">
        <v>782</v>
      </c>
      <c r="D148" s="54" t="s">
        <v>783</v>
      </c>
      <c r="E148" s="54">
        <v>660</v>
      </c>
      <c r="F148" s="76">
        <v>9573291.92</v>
      </c>
      <c r="G148" s="76">
        <v>744589.44</v>
      </c>
      <c r="H148" s="66">
        <v>9573291.92</v>
      </c>
      <c r="I148" s="77">
        <v>43896</v>
      </c>
      <c r="J148" s="65" t="s">
        <v>784</v>
      </c>
      <c r="K148" s="53" t="s">
        <v>624</v>
      </c>
      <c r="L148" s="54" t="s">
        <v>831</v>
      </c>
    </row>
    <row r="149" spans="1:12" s="68" customFormat="1" ht="63.75" customHeight="1">
      <c r="A149" s="73">
        <f t="shared" si="6"/>
        <v>145</v>
      </c>
      <c r="B149" s="54" t="s">
        <v>351</v>
      </c>
      <c r="C149" s="53" t="s">
        <v>970</v>
      </c>
      <c r="D149" s="54" t="s">
        <v>971</v>
      </c>
      <c r="E149" s="54">
        <v>3400</v>
      </c>
      <c r="F149" s="76">
        <v>49877231.31</v>
      </c>
      <c r="G149" s="76">
        <v>1861295.48</v>
      </c>
      <c r="H149" s="66">
        <v>60850222.2</v>
      </c>
      <c r="I149" s="77">
        <v>43908</v>
      </c>
      <c r="J149" s="78" t="s">
        <v>972</v>
      </c>
      <c r="K149" s="53" t="s">
        <v>624</v>
      </c>
      <c r="L149" s="54" t="s">
        <v>831</v>
      </c>
    </row>
    <row r="150" spans="1:12" s="68" customFormat="1" ht="38.25" customHeight="1">
      <c r="A150" s="73">
        <f aca="true" t="shared" si="7" ref="A150:A155">A149+1</f>
        <v>146</v>
      </c>
      <c r="B150" s="53" t="s">
        <v>666</v>
      </c>
      <c r="C150" s="53" t="s">
        <v>786</v>
      </c>
      <c r="D150" s="53" t="s">
        <v>787</v>
      </c>
      <c r="E150" s="54" t="s">
        <v>788</v>
      </c>
      <c r="F150" s="76">
        <v>12507.04</v>
      </c>
      <c r="G150" s="76">
        <v>0</v>
      </c>
      <c r="H150" s="66">
        <v>12507.04</v>
      </c>
      <c r="I150" s="77">
        <v>43887</v>
      </c>
      <c r="J150" s="65" t="s">
        <v>789</v>
      </c>
      <c r="K150" s="53" t="s">
        <v>624</v>
      </c>
      <c r="L150" s="54" t="s">
        <v>831</v>
      </c>
    </row>
    <row r="151" spans="1:12" s="68" customFormat="1" ht="38.25" customHeight="1">
      <c r="A151" s="73">
        <f t="shared" si="7"/>
        <v>147</v>
      </c>
      <c r="B151" s="53" t="s">
        <v>666</v>
      </c>
      <c r="C151" s="53" t="s">
        <v>792</v>
      </c>
      <c r="D151" s="53" t="s">
        <v>790</v>
      </c>
      <c r="E151" s="54" t="s">
        <v>791</v>
      </c>
      <c r="F151" s="76">
        <v>490431.19</v>
      </c>
      <c r="G151" s="76">
        <v>0</v>
      </c>
      <c r="H151" s="66">
        <v>490431.19</v>
      </c>
      <c r="I151" s="77">
        <v>43887</v>
      </c>
      <c r="J151" s="65" t="s">
        <v>789</v>
      </c>
      <c r="K151" s="53" t="s">
        <v>624</v>
      </c>
      <c r="L151" s="54" t="s">
        <v>831</v>
      </c>
    </row>
    <row r="152" spans="1:12" s="68" customFormat="1" ht="42.75" customHeight="1">
      <c r="A152" s="73">
        <f t="shared" si="7"/>
        <v>148</v>
      </c>
      <c r="B152" s="53" t="s">
        <v>666</v>
      </c>
      <c r="C152" s="53" t="s">
        <v>793</v>
      </c>
      <c r="D152" s="53" t="s">
        <v>794</v>
      </c>
      <c r="E152" s="53" t="s">
        <v>795</v>
      </c>
      <c r="F152" s="66">
        <v>95658.07</v>
      </c>
      <c r="G152" s="66">
        <v>0</v>
      </c>
      <c r="H152" s="66">
        <v>95658.07</v>
      </c>
      <c r="I152" s="64">
        <v>44011</v>
      </c>
      <c r="J152" s="78" t="s">
        <v>796</v>
      </c>
      <c r="K152" s="53" t="s">
        <v>624</v>
      </c>
      <c r="L152" s="80" t="s">
        <v>831</v>
      </c>
    </row>
    <row r="153" spans="1:12" s="68" customFormat="1" ht="57.75" customHeight="1">
      <c r="A153" s="73">
        <f t="shared" si="7"/>
        <v>149</v>
      </c>
      <c r="B153" s="53" t="s">
        <v>800</v>
      </c>
      <c r="C153" s="53" t="s">
        <v>801</v>
      </c>
      <c r="D153" s="53" t="s">
        <v>802</v>
      </c>
      <c r="E153" s="53">
        <v>1500</v>
      </c>
      <c r="F153" s="66">
        <v>116280</v>
      </c>
      <c r="G153" s="66">
        <v>0</v>
      </c>
      <c r="H153" s="66">
        <v>116280</v>
      </c>
      <c r="I153" s="64">
        <v>44271</v>
      </c>
      <c r="J153" s="78" t="s">
        <v>921</v>
      </c>
      <c r="K153" s="53" t="s">
        <v>624</v>
      </c>
      <c r="L153" s="80" t="s">
        <v>831</v>
      </c>
    </row>
    <row r="154" spans="1:12" s="68" customFormat="1" ht="57" customHeight="1">
      <c r="A154" s="73">
        <f t="shared" si="7"/>
        <v>150</v>
      </c>
      <c r="B154" s="53" t="s">
        <v>803</v>
      </c>
      <c r="C154" s="53" t="s">
        <v>804</v>
      </c>
      <c r="D154" s="53" t="s">
        <v>805</v>
      </c>
      <c r="E154" s="53">
        <v>800</v>
      </c>
      <c r="F154" s="66">
        <v>54752</v>
      </c>
      <c r="G154" s="66">
        <v>0</v>
      </c>
      <c r="H154" s="66">
        <v>54752</v>
      </c>
      <c r="I154" s="64">
        <v>44314</v>
      </c>
      <c r="J154" s="78" t="s">
        <v>920</v>
      </c>
      <c r="K154" s="53" t="s">
        <v>624</v>
      </c>
      <c r="L154" s="80" t="s">
        <v>831</v>
      </c>
    </row>
    <row r="155" spans="1:12" s="68" customFormat="1" ht="61.5" customHeight="1">
      <c r="A155" s="73">
        <f t="shared" si="7"/>
        <v>151</v>
      </c>
      <c r="B155" s="53" t="s">
        <v>806</v>
      </c>
      <c r="C155" s="53" t="s">
        <v>807</v>
      </c>
      <c r="D155" s="53" t="s">
        <v>808</v>
      </c>
      <c r="E155" s="53" t="s">
        <v>809</v>
      </c>
      <c r="F155" s="66">
        <v>12669650.15</v>
      </c>
      <c r="G155" s="66">
        <v>0</v>
      </c>
      <c r="H155" s="66">
        <v>12669650.15</v>
      </c>
      <c r="I155" s="64">
        <v>44473</v>
      </c>
      <c r="J155" s="78" t="s">
        <v>919</v>
      </c>
      <c r="K155" s="53" t="s">
        <v>624</v>
      </c>
      <c r="L155" s="80" t="s">
        <v>831</v>
      </c>
    </row>
    <row r="156" spans="1:12" s="68" customFormat="1" ht="55.5" customHeight="1">
      <c r="A156" s="73">
        <f aca="true" t="shared" si="8" ref="A156:A161">A155+1</f>
        <v>152</v>
      </c>
      <c r="B156" s="53" t="s">
        <v>810</v>
      </c>
      <c r="C156" s="53" t="s">
        <v>811</v>
      </c>
      <c r="D156" s="53" t="s">
        <v>812</v>
      </c>
      <c r="E156" s="53" t="s">
        <v>813</v>
      </c>
      <c r="F156" s="66">
        <v>4063721.95</v>
      </c>
      <c r="G156" s="66">
        <v>0</v>
      </c>
      <c r="H156" s="66">
        <v>4063721.95</v>
      </c>
      <c r="I156" s="64">
        <v>44476</v>
      </c>
      <c r="J156" s="78" t="s">
        <v>918</v>
      </c>
      <c r="K156" s="53" t="s">
        <v>624</v>
      </c>
      <c r="L156" s="80" t="s">
        <v>831</v>
      </c>
    </row>
    <row r="157" spans="1:12" s="68" customFormat="1" ht="60" customHeight="1">
      <c r="A157" s="73">
        <f t="shared" si="8"/>
        <v>153</v>
      </c>
      <c r="B157" s="53" t="s">
        <v>666</v>
      </c>
      <c r="C157" s="53" t="s">
        <v>740</v>
      </c>
      <c r="D157" s="53" t="s">
        <v>738</v>
      </c>
      <c r="E157" s="81" t="s">
        <v>815</v>
      </c>
      <c r="F157" s="66">
        <v>202907.59</v>
      </c>
      <c r="G157" s="66">
        <v>0</v>
      </c>
      <c r="H157" s="66">
        <v>202907.59</v>
      </c>
      <c r="I157" s="64">
        <v>44545</v>
      </c>
      <c r="J157" s="65" t="s">
        <v>959</v>
      </c>
      <c r="K157" s="53" t="s">
        <v>624</v>
      </c>
      <c r="L157" s="54" t="s">
        <v>831</v>
      </c>
    </row>
    <row r="158" spans="1:12" s="68" customFormat="1" ht="54" customHeight="1">
      <c r="A158" s="73">
        <f t="shared" si="8"/>
        <v>154</v>
      </c>
      <c r="B158" s="53" t="s">
        <v>936</v>
      </c>
      <c r="C158" s="53" t="s">
        <v>308</v>
      </c>
      <c r="D158" s="53" t="s">
        <v>956</v>
      </c>
      <c r="E158" s="81" t="s">
        <v>957</v>
      </c>
      <c r="F158" s="66">
        <v>1025408.9</v>
      </c>
      <c r="G158" s="66">
        <v>0</v>
      </c>
      <c r="H158" s="66">
        <v>1025408.9</v>
      </c>
      <c r="I158" s="64">
        <v>44671</v>
      </c>
      <c r="J158" s="78" t="s">
        <v>958</v>
      </c>
      <c r="K158" s="53" t="s">
        <v>624</v>
      </c>
      <c r="L158" s="54" t="s">
        <v>831</v>
      </c>
    </row>
    <row r="159" spans="1:12" s="68" customFormat="1" ht="62.25" customHeight="1">
      <c r="A159" s="73">
        <f t="shared" si="8"/>
        <v>155</v>
      </c>
      <c r="B159" s="53" t="s">
        <v>960</v>
      </c>
      <c r="C159" s="53" t="s">
        <v>961</v>
      </c>
      <c r="D159" s="53" t="s">
        <v>962</v>
      </c>
      <c r="E159" s="81" t="s">
        <v>963</v>
      </c>
      <c r="F159" s="66">
        <v>6210497.85</v>
      </c>
      <c r="G159" s="66">
        <v>0</v>
      </c>
      <c r="H159" s="66">
        <v>6210497.85</v>
      </c>
      <c r="I159" s="64">
        <v>44753</v>
      </c>
      <c r="J159" s="78" t="s">
        <v>964</v>
      </c>
      <c r="K159" s="53" t="s">
        <v>624</v>
      </c>
      <c r="L159" s="54" t="s">
        <v>965</v>
      </c>
    </row>
    <row r="160" spans="1:12" s="68" customFormat="1" ht="61.5" customHeight="1">
      <c r="A160" s="73">
        <f t="shared" si="8"/>
        <v>156</v>
      </c>
      <c r="B160" s="53" t="s">
        <v>966</v>
      </c>
      <c r="C160" s="53" t="s">
        <v>961</v>
      </c>
      <c r="D160" s="53" t="s">
        <v>967</v>
      </c>
      <c r="E160" s="81" t="s">
        <v>968</v>
      </c>
      <c r="F160" s="66">
        <v>119119.6</v>
      </c>
      <c r="G160" s="66">
        <v>0</v>
      </c>
      <c r="H160" s="66">
        <v>119119.6</v>
      </c>
      <c r="I160" s="64">
        <v>44753</v>
      </c>
      <c r="J160" s="78" t="s">
        <v>969</v>
      </c>
      <c r="K160" s="53" t="s">
        <v>624</v>
      </c>
      <c r="L160" s="54" t="s">
        <v>831</v>
      </c>
    </row>
    <row r="161" spans="1:12" s="68" customFormat="1" ht="61.5" customHeight="1">
      <c r="A161" s="73">
        <f t="shared" si="8"/>
        <v>157</v>
      </c>
      <c r="B161" s="53" t="s">
        <v>996</v>
      </c>
      <c r="C161" s="53" t="s">
        <v>997</v>
      </c>
      <c r="D161" s="53" t="s">
        <v>998</v>
      </c>
      <c r="E161" s="81" t="s">
        <v>999</v>
      </c>
      <c r="F161" s="66">
        <v>694220.5</v>
      </c>
      <c r="G161" s="66">
        <v>0</v>
      </c>
      <c r="H161" s="66">
        <v>694220.5</v>
      </c>
      <c r="I161" s="64">
        <v>44531</v>
      </c>
      <c r="J161" s="78" t="s">
        <v>1000</v>
      </c>
      <c r="K161" s="53" t="s">
        <v>624</v>
      </c>
      <c r="L161" s="53" t="s">
        <v>831</v>
      </c>
    </row>
    <row r="162" spans="1:12" s="68" customFormat="1" ht="25.5" customHeight="1" thickBot="1">
      <c r="A162" s="56"/>
      <c r="B162" s="59"/>
      <c r="C162" s="59"/>
      <c r="D162" s="59"/>
      <c r="E162" s="62"/>
      <c r="F162" s="59"/>
      <c r="G162" s="59"/>
      <c r="H162" s="59"/>
      <c r="I162" s="60"/>
      <c r="J162" s="57"/>
      <c r="K162" s="58"/>
      <c r="L162" s="61"/>
    </row>
    <row r="163" spans="1:12" s="68" customFormat="1" ht="13.5" thickBot="1">
      <c r="A163" s="118" t="s">
        <v>1005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20"/>
    </row>
    <row r="164" spans="1:12" s="68" customFormat="1" ht="40.5">
      <c r="A164" s="55" t="s">
        <v>258</v>
      </c>
      <c r="B164" s="121" t="s">
        <v>259</v>
      </c>
      <c r="C164" s="114"/>
      <c r="D164" s="121" t="s">
        <v>828</v>
      </c>
      <c r="E164" s="114"/>
      <c r="F164" s="121" t="s">
        <v>829</v>
      </c>
      <c r="G164" s="114"/>
      <c r="H164" s="55" t="s">
        <v>830</v>
      </c>
      <c r="I164" s="121" t="s">
        <v>266</v>
      </c>
      <c r="J164" s="124"/>
      <c r="K164" s="55" t="s">
        <v>267</v>
      </c>
      <c r="L164" s="55" t="s">
        <v>268</v>
      </c>
    </row>
    <row r="165" spans="1:12" s="68" customFormat="1" ht="12.75">
      <c r="A165" s="63">
        <v>1</v>
      </c>
      <c r="B165" s="122">
        <v>2</v>
      </c>
      <c r="C165" s="123"/>
      <c r="D165" s="122">
        <v>3</v>
      </c>
      <c r="E165" s="123"/>
      <c r="F165" s="125">
        <v>4</v>
      </c>
      <c r="G165" s="126"/>
      <c r="H165" s="67">
        <v>5</v>
      </c>
      <c r="I165" s="122">
        <v>6</v>
      </c>
      <c r="J165" s="123"/>
      <c r="K165" s="63">
        <v>7</v>
      </c>
      <c r="L165" s="63">
        <v>8</v>
      </c>
    </row>
    <row r="166" spans="1:12" s="68" customFormat="1" ht="25.5" customHeight="1">
      <c r="A166" s="53">
        <v>1</v>
      </c>
      <c r="B166" s="93" t="s">
        <v>55</v>
      </c>
      <c r="C166" s="94"/>
      <c r="D166" s="95">
        <v>59612</v>
      </c>
      <c r="E166" s="96"/>
      <c r="F166" s="95">
        <v>39363.77</v>
      </c>
      <c r="G166" s="96"/>
      <c r="H166" s="64">
        <v>39445</v>
      </c>
      <c r="I166" s="93" t="s">
        <v>832</v>
      </c>
      <c r="J166" s="94"/>
      <c r="K166" s="53" t="s">
        <v>624</v>
      </c>
      <c r="L166" s="53" t="s">
        <v>831</v>
      </c>
    </row>
    <row r="167" spans="1:12" s="68" customFormat="1" ht="25.5" customHeight="1">
      <c r="A167" s="53">
        <f>A166+1</f>
        <v>2</v>
      </c>
      <c r="B167" s="93" t="s">
        <v>108</v>
      </c>
      <c r="C167" s="94"/>
      <c r="D167" s="95">
        <v>464440.82</v>
      </c>
      <c r="E167" s="96"/>
      <c r="F167" s="95">
        <v>411281.44</v>
      </c>
      <c r="G167" s="96"/>
      <c r="H167" s="64">
        <v>39722</v>
      </c>
      <c r="I167" s="93" t="s">
        <v>987</v>
      </c>
      <c r="J167" s="94"/>
      <c r="K167" s="53" t="s">
        <v>624</v>
      </c>
      <c r="L167" s="53" t="s">
        <v>831</v>
      </c>
    </row>
    <row r="168" spans="1:12" s="68" customFormat="1" ht="25.5" customHeight="1">
      <c r="A168" s="53">
        <f>A167+1</f>
        <v>3</v>
      </c>
      <c r="B168" s="93" t="s">
        <v>286</v>
      </c>
      <c r="C168" s="94"/>
      <c r="D168" s="95">
        <v>484500</v>
      </c>
      <c r="E168" s="96"/>
      <c r="F168" s="95">
        <v>484500</v>
      </c>
      <c r="G168" s="96"/>
      <c r="H168" s="64">
        <v>39917</v>
      </c>
      <c r="I168" s="93" t="s">
        <v>618</v>
      </c>
      <c r="J168" s="97"/>
      <c r="K168" s="53" t="s">
        <v>624</v>
      </c>
      <c r="L168" s="53" t="s">
        <v>831</v>
      </c>
    </row>
    <row r="169" spans="1:12" s="68" customFormat="1" ht="25.5" customHeight="1">
      <c r="A169" s="53">
        <f aca="true" t="shared" si="9" ref="A169:A178">A168+1</f>
        <v>4</v>
      </c>
      <c r="B169" s="93" t="s">
        <v>288</v>
      </c>
      <c r="C169" s="94"/>
      <c r="D169" s="95">
        <v>97946</v>
      </c>
      <c r="E169" s="96"/>
      <c r="F169" s="95">
        <v>97946</v>
      </c>
      <c r="G169" s="96"/>
      <c r="H169" s="64">
        <v>39933</v>
      </c>
      <c r="I169" s="93" t="s">
        <v>990</v>
      </c>
      <c r="J169" s="94"/>
      <c r="K169" s="53" t="s">
        <v>624</v>
      </c>
      <c r="L169" s="53" t="s">
        <v>831</v>
      </c>
    </row>
    <row r="170" spans="1:12" s="68" customFormat="1" ht="25.5" customHeight="1">
      <c r="A170" s="53">
        <f t="shared" si="9"/>
        <v>5</v>
      </c>
      <c r="B170" s="93" t="s">
        <v>619</v>
      </c>
      <c r="C170" s="94"/>
      <c r="D170" s="95">
        <v>103663.21</v>
      </c>
      <c r="E170" s="96"/>
      <c r="F170" s="95">
        <v>89741.24</v>
      </c>
      <c r="G170" s="96"/>
      <c r="H170" s="64">
        <v>39986</v>
      </c>
      <c r="I170" s="93" t="s">
        <v>988</v>
      </c>
      <c r="J170" s="94"/>
      <c r="K170" s="53" t="s">
        <v>624</v>
      </c>
      <c r="L170" s="53" t="s">
        <v>831</v>
      </c>
    </row>
    <row r="171" spans="1:12" s="68" customFormat="1" ht="25.5" customHeight="1">
      <c r="A171" s="53">
        <f t="shared" si="9"/>
        <v>6</v>
      </c>
      <c r="B171" s="93" t="s">
        <v>620</v>
      </c>
      <c r="C171" s="94"/>
      <c r="D171" s="95">
        <v>132551.19</v>
      </c>
      <c r="E171" s="96"/>
      <c r="F171" s="95">
        <v>114381.24</v>
      </c>
      <c r="G171" s="96"/>
      <c r="H171" s="64">
        <v>40000</v>
      </c>
      <c r="I171" s="93" t="s">
        <v>989</v>
      </c>
      <c r="J171" s="94"/>
      <c r="K171" s="53" t="s">
        <v>624</v>
      </c>
      <c r="L171" s="53" t="s">
        <v>831</v>
      </c>
    </row>
    <row r="172" spans="1:13" s="68" customFormat="1" ht="33.75" customHeight="1">
      <c r="A172" s="53">
        <f t="shared" si="9"/>
        <v>7</v>
      </c>
      <c r="B172" s="93" t="s">
        <v>780</v>
      </c>
      <c r="C172" s="94"/>
      <c r="D172" s="95">
        <v>1085000</v>
      </c>
      <c r="E172" s="96"/>
      <c r="F172" s="95">
        <v>614833.22</v>
      </c>
      <c r="G172" s="96"/>
      <c r="H172" s="64">
        <v>43697</v>
      </c>
      <c r="I172" s="93" t="s">
        <v>781</v>
      </c>
      <c r="J172" s="97"/>
      <c r="K172" s="53" t="s">
        <v>624</v>
      </c>
      <c r="L172" s="53" t="s">
        <v>831</v>
      </c>
      <c r="M172" s="82"/>
    </row>
    <row r="173" spans="1:13" s="68" customFormat="1" ht="33.75" customHeight="1">
      <c r="A173" s="53">
        <f t="shared" si="9"/>
        <v>8</v>
      </c>
      <c r="B173" s="93" t="s">
        <v>947</v>
      </c>
      <c r="C173" s="94"/>
      <c r="D173" s="95">
        <v>39464.93</v>
      </c>
      <c r="E173" s="96"/>
      <c r="F173" s="95">
        <v>39464.93</v>
      </c>
      <c r="G173" s="96"/>
      <c r="H173" s="64">
        <v>44442</v>
      </c>
      <c r="I173" s="93" t="s">
        <v>948</v>
      </c>
      <c r="J173" s="97"/>
      <c r="K173" s="53" t="s">
        <v>624</v>
      </c>
      <c r="L173" s="53" t="s">
        <v>831</v>
      </c>
      <c r="M173" s="82"/>
    </row>
    <row r="174" spans="1:13" s="68" customFormat="1" ht="33.75" customHeight="1">
      <c r="A174" s="53">
        <f t="shared" si="9"/>
        <v>9</v>
      </c>
      <c r="B174" s="93" t="s">
        <v>949</v>
      </c>
      <c r="C174" s="94"/>
      <c r="D174" s="95">
        <v>39464.93</v>
      </c>
      <c r="E174" s="96"/>
      <c r="F174" s="95">
        <v>39464.93</v>
      </c>
      <c r="G174" s="96"/>
      <c r="H174" s="64">
        <v>44442</v>
      </c>
      <c r="I174" s="93" t="s">
        <v>948</v>
      </c>
      <c r="J174" s="97"/>
      <c r="K174" s="53" t="s">
        <v>624</v>
      </c>
      <c r="L174" s="53" t="s">
        <v>831</v>
      </c>
      <c r="M174" s="82"/>
    </row>
    <row r="175" spans="1:13" s="68" customFormat="1" ht="33.75" customHeight="1">
      <c r="A175" s="53">
        <f t="shared" si="9"/>
        <v>10</v>
      </c>
      <c r="B175" s="93" t="s">
        <v>950</v>
      </c>
      <c r="C175" s="94"/>
      <c r="D175" s="95">
        <v>55741.3</v>
      </c>
      <c r="E175" s="96"/>
      <c r="F175" s="95">
        <v>55741.3</v>
      </c>
      <c r="G175" s="96"/>
      <c r="H175" s="64">
        <v>44442</v>
      </c>
      <c r="I175" s="93" t="s">
        <v>948</v>
      </c>
      <c r="J175" s="97"/>
      <c r="K175" s="53" t="s">
        <v>624</v>
      </c>
      <c r="L175" s="53" t="s">
        <v>831</v>
      </c>
      <c r="M175" s="82"/>
    </row>
    <row r="176" spans="1:13" s="68" customFormat="1" ht="33.75" customHeight="1">
      <c r="A176" s="53">
        <f t="shared" si="9"/>
        <v>11</v>
      </c>
      <c r="B176" s="93" t="s">
        <v>951</v>
      </c>
      <c r="C176" s="94"/>
      <c r="D176" s="95">
        <v>55741.3</v>
      </c>
      <c r="E176" s="96"/>
      <c r="F176" s="95">
        <v>55741.3</v>
      </c>
      <c r="G176" s="96"/>
      <c r="H176" s="64">
        <v>44442</v>
      </c>
      <c r="I176" s="93" t="s">
        <v>948</v>
      </c>
      <c r="J176" s="97"/>
      <c r="K176" s="53" t="s">
        <v>624</v>
      </c>
      <c r="L176" s="53" t="s">
        <v>831</v>
      </c>
      <c r="M176" s="82"/>
    </row>
    <row r="177" spans="1:13" s="68" customFormat="1" ht="33.75" customHeight="1">
      <c r="A177" s="53">
        <f t="shared" si="9"/>
        <v>12</v>
      </c>
      <c r="B177" s="95" t="s">
        <v>993</v>
      </c>
      <c r="C177" s="97"/>
      <c r="D177" s="95">
        <v>99000</v>
      </c>
      <c r="E177" s="97"/>
      <c r="F177" s="95">
        <v>99000</v>
      </c>
      <c r="G177" s="97"/>
      <c r="H177" s="64">
        <v>43907</v>
      </c>
      <c r="I177" s="93" t="s">
        <v>994</v>
      </c>
      <c r="J177" s="97"/>
      <c r="K177" s="53" t="s">
        <v>624</v>
      </c>
      <c r="L177" s="53" t="s">
        <v>831</v>
      </c>
      <c r="M177" s="82"/>
    </row>
    <row r="178" spans="1:13" s="68" customFormat="1" ht="33.75" customHeight="1">
      <c r="A178" s="53">
        <f t="shared" si="9"/>
        <v>13</v>
      </c>
      <c r="B178" s="93" t="s">
        <v>991</v>
      </c>
      <c r="C178" s="94"/>
      <c r="D178" s="95">
        <v>205000</v>
      </c>
      <c r="E178" s="96"/>
      <c r="F178" s="95">
        <v>39861.08</v>
      </c>
      <c r="G178" s="96"/>
      <c r="H178" s="64">
        <v>44554</v>
      </c>
      <c r="I178" s="93" t="s">
        <v>992</v>
      </c>
      <c r="J178" s="97"/>
      <c r="K178" s="53" t="s">
        <v>624</v>
      </c>
      <c r="L178" s="53" t="s">
        <v>831</v>
      </c>
      <c r="M178" s="82"/>
    </row>
    <row r="179" spans="1:13" s="68" customFormat="1" ht="23.25" customHeight="1">
      <c r="A179" s="83"/>
      <c r="B179" s="84"/>
      <c r="C179" s="84"/>
      <c r="D179" s="84"/>
      <c r="E179" s="84"/>
      <c r="F179" s="85"/>
      <c r="G179" s="85"/>
      <c r="H179" s="84"/>
      <c r="I179" s="86"/>
      <c r="J179" s="84"/>
      <c r="K179" s="84"/>
      <c r="L179" s="87"/>
      <c r="M179" s="82"/>
    </row>
    <row r="180" spans="1:12" s="68" customFormat="1" ht="12.75">
      <c r="A180" s="88"/>
      <c r="B180" s="115" t="s">
        <v>824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6"/>
    </row>
    <row r="181" spans="1:12" s="68" customFormat="1" ht="30.75" thickBot="1">
      <c r="A181" s="63" t="s">
        <v>258</v>
      </c>
      <c r="B181" s="110" t="s">
        <v>744</v>
      </c>
      <c r="C181" s="117"/>
      <c r="D181" s="110" t="s">
        <v>745</v>
      </c>
      <c r="E181" s="117"/>
      <c r="F181" s="106" t="s">
        <v>825</v>
      </c>
      <c r="G181" s="107"/>
      <c r="H181" s="110" t="s">
        <v>746</v>
      </c>
      <c r="I181" s="111"/>
      <c r="J181" s="63" t="s">
        <v>747</v>
      </c>
      <c r="K181" s="63" t="s">
        <v>748</v>
      </c>
      <c r="L181" s="63" t="s">
        <v>749</v>
      </c>
    </row>
    <row r="182" spans="1:12" s="68" customFormat="1" ht="13.5" thickBot="1">
      <c r="A182" s="92">
        <v>1</v>
      </c>
      <c r="B182" s="108">
        <v>2</v>
      </c>
      <c r="C182" s="109"/>
      <c r="D182" s="108">
        <v>3</v>
      </c>
      <c r="E182" s="109"/>
      <c r="F182" s="108">
        <v>4</v>
      </c>
      <c r="G182" s="109"/>
      <c r="H182" s="108">
        <v>5</v>
      </c>
      <c r="I182" s="112"/>
      <c r="J182" s="92">
        <v>6</v>
      </c>
      <c r="K182" s="92">
        <v>7</v>
      </c>
      <c r="L182" s="92">
        <v>8</v>
      </c>
    </row>
    <row r="183" spans="1:12" s="68" customFormat="1" ht="52.5" customHeight="1" thickBot="1">
      <c r="A183" s="89">
        <v>1</v>
      </c>
      <c r="B183" s="99" t="s">
        <v>751</v>
      </c>
      <c r="C183" s="100"/>
      <c r="D183" s="101" t="s">
        <v>750</v>
      </c>
      <c r="E183" s="102"/>
      <c r="F183" s="90" t="s">
        <v>826</v>
      </c>
      <c r="G183" s="91"/>
      <c r="H183" s="113" t="s">
        <v>1003</v>
      </c>
      <c r="I183" s="114"/>
      <c r="J183" s="53" t="s">
        <v>1004</v>
      </c>
      <c r="K183" s="53" t="s">
        <v>827</v>
      </c>
      <c r="L183" s="53">
        <v>8</v>
      </c>
    </row>
    <row r="184" s="68" customFormat="1" ht="12.75"/>
    <row r="185" s="68" customFormat="1" ht="12.75"/>
    <row r="186" s="68" customFormat="1" ht="12.75"/>
    <row r="187" spans="2:4" ht="12.75">
      <c r="B187" t="s">
        <v>754</v>
      </c>
      <c r="D187" t="s">
        <v>814</v>
      </c>
    </row>
    <row r="194" spans="2:3" ht="12.75">
      <c r="B194" s="41"/>
      <c r="C194" s="41"/>
    </row>
  </sheetData>
  <sheetProtection/>
  <autoFilter ref="A5:M161"/>
  <mergeCells count="75">
    <mergeCell ref="F171:G171"/>
    <mergeCell ref="F172:G172"/>
    <mergeCell ref="I167:J167"/>
    <mergeCell ref="I168:J168"/>
    <mergeCell ref="I169:J169"/>
    <mergeCell ref="I170:J170"/>
    <mergeCell ref="I171:J171"/>
    <mergeCell ref="I172:J172"/>
    <mergeCell ref="I164:J164"/>
    <mergeCell ref="D165:E165"/>
    <mergeCell ref="F165:G165"/>
    <mergeCell ref="I165:J165"/>
    <mergeCell ref="D166:E166"/>
    <mergeCell ref="F166:G166"/>
    <mergeCell ref="I166:J166"/>
    <mergeCell ref="B172:C172"/>
    <mergeCell ref="D164:E164"/>
    <mergeCell ref="D167:E167"/>
    <mergeCell ref="D168:E168"/>
    <mergeCell ref="D172:E172"/>
    <mergeCell ref="F164:G164"/>
    <mergeCell ref="F167:G167"/>
    <mergeCell ref="F168:G168"/>
    <mergeCell ref="F169:G169"/>
    <mergeCell ref="F170:G170"/>
    <mergeCell ref="A163:L163"/>
    <mergeCell ref="B177:C177"/>
    <mergeCell ref="D177:E177"/>
    <mergeCell ref="F177:G177"/>
    <mergeCell ref="I177:J177"/>
    <mergeCell ref="B182:C182"/>
    <mergeCell ref="D182:E182"/>
    <mergeCell ref="D181:E181"/>
    <mergeCell ref="B164:C164"/>
    <mergeCell ref="B165:C165"/>
    <mergeCell ref="B183:C183"/>
    <mergeCell ref="D183:E183"/>
    <mergeCell ref="C4:J4"/>
    <mergeCell ref="F181:G181"/>
    <mergeCell ref="F182:G182"/>
    <mergeCell ref="H181:I181"/>
    <mergeCell ref="H182:I182"/>
    <mergeCell ref="H183:I183"/>
    <mergeCell ref="B180:L180"/>
    <mergeCell ref="B181:C181"/>
    <mergeCell ref="B166:C166"/>
    <mergeCell ref="B173:C173"/>
    <mergeCell ref="D173:E173"/>
    <mergeCell ref="F173:G173"/>
    <mergeCell ref="I173:J173"/>
    <mergeCell ref="B1:L1"/>
    <mergeCell ref="B167:C167"/>
    <mergeCell ref="B168:C168"/>
    <mergeCell ref="B169:C169"/>
    <mergeCell ref="B170:C170"/>
    <mergeCell ref="F176:G176"/>
    <mergeCell ref="I176:J176"/>
    <mergeCell ref="B171:C171"/>
    <mergeCell ref="D169:E169"/>
    <mergeCell ref="D170:E170"/>
    <mergeCell ref="D171:E171"/>
    <mergeCell ref="B174:C174"/>
    <mergeCell ref="D174:E174"/>
    <mergeCell ref="F174:G174"/>
    <mergeCell ref="I174:J174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6"/>
  <sheetViews>
    <sheetView zoomScalePageLayoutView="0" workbookViewId="0" topLeftCell="A1">
      <selection activeCell="B43" sqref="B43:L43"/>
    </sheetView>
  </sheetViews>
  <sheetFormatPr defaultColWidth="9.00390625" defaultRowHeight="12.75"/>
  <cols>
    <col min="1" max="1" width="4.375" style="0" customWidth="1"/>
    <col min="2" max="2" width="22.625" style="0" customWidth="1"/>
    <col min="3" max="3" width="18.00390625" style="0" customWidth="1"/>
    <col min="4" max="4" width="11.375" style="0" customWidth="1"/>
    <col min="5" max="7" width="10.00390625" style="0" customWidth="1"/>
    <col min="8" max="8" width="9.50390625" style="0" customWidth="1"/>
    <col min="9" max="9" width="9.625" style="0" customWidth="1"/>
    <col min="10" max="10" width="10.50390625" style="0" customWidth="1"/>
    <col min="11" max="11" width="10.125" style="0" customWidth="1"/>
    <col min="12" max="12" width="12.00390625" style="41" customWidth="1"/>
    <col min="13" max="13" width="11.625" style="0" customWidth="1"/>
  </cols>
  <sheetData>
    <row r="1" ht="19.5" customHeight="1"/>
    <row r="2" spans="1:13" ht="15">
      <c r="A2" s="3" t="s">
        <v>304</v>
      </c>
      <c r="B2" s="4"/>
      <c r="C2" s="4"/>
      <c r="D2" s="4"/>
      <c r="E2" s="4"/>
      <c r="F2" s="4"/>
      <c r="G2" s="4"/>
      <c r="H2" s="5"/>
      <c r="I2" s="4"/>
      <c r="J2" s="4"/>
      <c r="K2" s="4"/>
      <c r="L2" s="42"/>
      <c r="M2" s="4"/>
    </row>
    <row r="3" ht="13.5" thickBot="1"/>
    <row r="4" spans="1:13" s="1" customFormat="1" ht="81" customHeight="1" thickBot="1">
      <c r="A4" s="19" t="s">
        <v>258</v>
      </c>
      <c r="B4" s="19" t="s">
        <v>259</v>
      </c>
      <c r="C4" s="19" t="s">
        <v>271</v>
      </c>
      <c r="D4" s="19" t="s">
        <v>260</v>
      </c>
      <c r="E4" s="19" t="s">
        <v>261</v>
      </c>
      <c r="F4" s="19" t="s">
        <v>262</v>
      </c>
      <c r="G4" s="19" t="s">
        <v>306</v>
      </c>
      <c r="H4" s="19" t="s">
        <v>264</v>
      </c>
      <c r="I4" s="19" t="s">
        <v>265</v>
      </c>
      <c r="J4" s="19" t="s">
        <v>266</v>
      </c>
      <c r="K4" s="19" t="s">
        <v>337</v>
      </c>
      <c r="L4" s="19" t="s">
        <v>267</v>
      </c>
      <c r="M4" s="19" t="s">
        <v>268</v>
      </c>
    </row>
    <row r="5" spans="1:13" ht="13.5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43">
        <v>12</v>
      </c>
      <c r="M5" s="7">
        <v>13</v>
      </c>
    </row>
    <row r="6" spans="1:13" ht="12.75">
      <c r="A6" s="127" t="s">
        <v>296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51">
      <c r="A7" s="23"/>
      <c r="B7" s="9" t="s">
        <v>100</v>
      </c>
      <c r="C7" s="9" t="s">
        <v>305</v>
      </c>
      <c r="D7" s="9"/>
      <c r="E7" s="9"/>
      <c r="F7" s="13" t="s">
        <v>92</v>
      </c>
      <c r="G7" s="9"/>
      <c r="H7" s="12" t="s">
        <v>33</v>
      </c>
      <c r="I7" s="24"/>
      <c r="J7" s="24"/>
      <c r="K7" s="24"/>
      <c r="L7" s="44" t="s">
        <v>624</v>
      </c>
      <c r="M7" s="24"/>
    </row>
    <row r="8" spans="1:13" ht="51">
      <c r="A8" s="23"/>
      <c r="B8" s="9" t="s">
        <v>152</v>
      </c>
      <c r="C8" s="9" t="s">
        <v>307</v>
      </c>
      <c r="D8" s="9"/>
      <c r="E8" s="9"/>
      <c r="F8" s="25">
        <v>16900</v>
      </c>
      <c r="G8" s="9"/>
      <c r="H8" s="12" t="s">
        <v>42</v>
      </c>
      <c r="I8" s="24"/>
      <c r="J8" s="24"/>
      <c r="K8" s="24"/>
      <c r="L8" s="44" t="s">
        <v>624</v>
      </c>
      <c r="M8" s="24"/>
    </row>
    <row r="9" spans="1:13" s="2" customFormat="1" ht="51">
      <c r="A9" s="8"/>
      <c r="B9" s="9" t="s">
        <v>8</v>
      </c>
      <c r="C9" s="9" t="s">
        <v>307</v>
      </c>
      <c r="D9" s="9"/>
      <c r="E9" s="9"/>
      <c r="F9" s="25" t="s">
        <v>165</v>
      </c>
      <c r="G9" s="9"/>
      <c r="H9" s="12" t="s">
        <v>117</v>
      </c>
      <c r="I9" s="9"/>
      <c r="J9" s="9"/>
      <c r="K9" s="8"/>
      <c r="L9" s="44" t="s">
        <v>624</v>
      </c>
      <c r="M9" s="10"/>
    </row>
    <row r="10" spans="1:13" s="2" customFormat="1" ht="51">
      <c r="A10" s="8"/>
      <c r="B10" s="9" t="s">
        <v>38</v>
      </c>
      <c r="C10" s="9" t="s">
        <v>307</v>
      </c>
      <c r="D10" s="9"/>
      <c r="E10" s="9"/>
      <c r="F10" s="25">
        <v>17410.38</v>
      </c>
      <c r="G10" s="9"/>
      <c r="H10" s="12" t="s">
        <v>117</v>
      </c>
      <c r="I10" s="9"/>
      <c r="J10" s="9"/>
      <c r="K10" s="8"/>
      <c r="L10" s="44" t="s">
        <v>624</v>
      </c>
      <c r="M10" s="10"/>
    </row>
    <row r="11" spans="1:13" s="2" customFormat="1" ht="51">
      <c r="A11" s="8"/>
      <c r="B11" s="9" t="s">
        <v>182</v>
      </c>
      <c r="C11" s="9" t="s">
        <v>307</v>
      </c>
      <c r="D11" s="9"/>
      <c r="E11" s="9"/>
      <c r="F11" s="25">
        <v>18240</v>
      </c>
      <c r="G11" s="9"/>
      <c r="H11" s="12" t="s">
        <v>117</v>
      </c>
      <c r="I11" s="9"/>
      <c r="J11" s="9"/>
      <c r="K11" s="8"/>
      <c r="L11" s="44" t="s">
        <v>624</v>
      </c>
      <c r="M11" s="10"/>
    </row>
    <row r="12" spans="1:13" s="2" customFormat="1" ht="51">
      <c r="A12" s="11"/>
      <c r="B12" s="9" t="s">
        <v>100</v>
      </c>
      <c r="C12" s="9" t="s">
        <v>305</v>
      </c>
      <c r="D12" s="9"/>
      <c r="E12" s="9"/>
      <c r="F12" s="25" t="s">
        <v>61</v>
      </c>
      <c r="G12" s="9"/>
      <c r="H12" s="12" t="s">
        <v>193</v>
      </c>
      <c r="I12" s="13"/>
      <c r="J12" s="13"/>
      <c r="K12" s="10"/>
      <c r="L12" s="44" t="s">
        <v>624</v>
      </c>
      <c r="M12" s="12" t="s">
        <v>1</v>
      </c>
    </row>
    <row r="13" spans="1:13" s="2" customFormat="1" ht="51">
      <c r="A13" s="11"/>
      <c r="B13" s="9" t="s">
        <v>238</v>
      </c>
      <c r="C13" s="9" t="s">
        <v>307</v>
      </c>
      <c r="D13" s="9"/>
      <c r="E13" s="9"/>
      <c r="F13" s="25" t="s">
        <v>243</v>
      </c>
      <c r="G13" s="9"/>
      <c r="H13" s="12" t="s">
        <v>19</v>
      </c>
      <c r="I13" s="13"/>
      <c r="J13" s="13"/>
      <c r="K13" s="10"/>
      <c r="L13" s="44" t="s">
        <v>624</v>
      </c>
      <c r="M13" s="12"/>
    </row>
    <row r="14" spans="1:13" s="2" customFormat="1" ht="51">
      <c r="A14" s="11"/>
      <c r="B14" s="9" t="s">
        <v>100</v>
      </c>
      <c r="C14" s="9" t="s">
        <v>305</v>
      </c>
      <c r="D14" s="9"/>
      <c r="E14" s="9"/>
      <c r="F14" s="25" t="s">
        <v>139</v>
      </c>
      <c r="G14" s="9"/>
      <c r="H14" s="12" t="s">
        <v>70</v>
      </c>
      <c r="I14" s="13"/>
      <c r="J14" s="13"/>
      <c r="K14" s="10"/>
      <c r="L14" s="44" t="s">
        <v>624</v>
      </c>
      <c r="M14" s="12"/>
    </row>
    <row r="15" spans="1:13" s="2" customFormat="1" ht="51">
      <c r="A15" s="11"/>
      <c r="B15" s="9" t="s">
        <v>53</v>
      </c>
      <c r="C15" s="9" t="s">
        <v>305</v>
      </c>
      <c r="D15" s="9"/>
      <c r="E15" s="9"/>
      <c r="F15" s="25" t="s">
        <v>39</v>
      </c>
      <c r="G15" s="9"/>
      <c r="H15" s="12" t="s">
        <v>52</v>
      </c>
      <c r="I15" s="13"/>
      <c r="J15" s="13"/>
      <c r="K15" s="10"/>
      <c r="L15" s="44" t="s">
        <v>624</v>
      </c>
      <c r="M15" s="12"/>
    </row>
    <row r="16" spans="1:13" s="2" customFormat="1" ht="33.75" customHeight="1">
      <c r="A16" s="11"/>
      <c r="B16" s="9" t="s">
        <v>53</v>
      </c>
      <c r="C16" s="9" t="s">
        <v>305</v>
      </c>
      <c r="D16" s="9"/>
      <c r="E16" s="9"/>
      <c r="F16" s="25" t="s">
        <v>2</v>
      </c>
      <c r="G16" s="9"/>
      <c r="H16" s="12" t="s">
        <v>52</v>
      </c>
      <c r="I16" s="13"/>
      <c r="J16" s="13"/>
      <c r="K16" s="10"/>
      <c r="L16" s="44" t="s">
        <v>624</v>
      </c>
      <c r="M16" s="12"/>
    </row>
    <row r="17" spans="1:13" s="2" customFormat="1" ht="51">
      <c r="A17" s="11"/>
      <c r="B17" s="9" t="s">
        <v>292</v>
      </c>
      <c r="C17" s="9" t="s">
        <v>307</v>
      </c>
      <c r="D17" s="9"/>
      <c r="E17" s="9"/>
      <c r="F17" s="25">
        <v>13500</v>
      </c>
      <c r="G17" s="9"/>
      <c r="H17" s="12" t="s">
        <v>222</v>
      </c>
      <c r="I17" s="13"/>
      <c r="J17" s="13"/>
      <c r="K17" s="10"/>
      <c r="L17" s="44" t="s">
        <v>624</v>
      </c>
      <c r="M17" s="12"/>
    </row>
    <row r="18" spans="1:13" s="2" customFormat="1" ht="51">
      <c r="A18" s="11"/>
      <c r="B18" s="9" t="s">
        <v>293</v>
      </c>
      <c r="C18" s="9" t="s">
        <v>307</v>
      </c>
      <c r="D18" s="9"/>
      <c r="E18" s="9"/>
      <c r="F18" s="25" t="s">
        <v>65</v>
      </c>
      <c r="G18" s="9"/>
      <c r="H18" s="12" t="s">
        <v>222</v>
      </c>
      <c r="I18" s="13"/>
      <c r="J18" s="13"/>
      <c r="K18" s="10"/>
      <c r="L18" s="44" t="s">
        <v>624</v>
      </c>
      <c r="M18" s="12"/>
    </row>
    <row r="19" spans="1:13" s="2" customFormat="1" ht="51">
      <c r="A19" s="11"/>
      <c r="B19" s="9" t="s">
        <v>294</v>
      </c>
      <c r="C19" s="9" t="s">
        <v>307</v>
      </c>
      <c r="D19" s="9"/>
      <c r="E19" s="9"/>
      <c r="F19" s="25" t="s">
        <v>112</v>
      </c>
      <c r="G19" s="9"/>
      <c r="H19" s="12" t="s">
        <v>240</v>
      </c>
      <c r="I19" s="13"/>
      <c r="J19" s="13"/>
      <c r="K19" s="10"/>
      <c r="L19" s="44" t="s">
        <v>624</v>
      </c>
      <c r="M19" s="12"/>
    </row>
    <row r="20" spans="1:13" s="2" customFormat="1" ht="51">
      <c r="A20" s="11"/>
      <c r="B20" s="9" t="s">
        <v>168</v>
      </c>
      <c r="C20" s="9" t="s">
        <v>307</v>
      </c>
      <c r="D20" s="9"/>
      <c r="E20" s="9"/>
      <c r="F20" s="25" t="s">
        <v>28</v>
      </c>
      <c r="G20" s="9"/>
      <c r="H20" s="12" t="s">
        <v>240</v>
      </c>
      <c r="I20" s="13"/>
      <c r="J20" s="13"/>
      <c r="K20" s="10"/>
      <c r="L20" s="44" t="s">
        <v>624</v>
      </c>
      <c r="M20" s="12"/>
    </row>
    <row r="21" spans="1:13" s="2" customFormat="1" ht="51">
      <c r="A21" s="11"/>
      <c r="B21" s="9" t="s">
        <v>278</v>
      </c>
      <c r="C21" s="9" t="s">
        <v>305</v>
      </c>
      <c r="D21" s="9" t="s">
        <v>360</v>
      </c>
      <c r="E21" s="9">
        <v>145.4</v>
      </c>
      <c r="F21" s="25">
        <v>365500</v>
      </c>
      <c r="G21" s="9"/>
      <c r="H21" s="35">
        <v>39261</v>
      </c>
      <c r="I21" s="13"/>
      <c r="J21" s="13" t="s">
        <v>361</v>
      </c>
      <c r="K21" s="10"/>
      <c r="L21" s="44" t="s">
        <v>624</v>
      </c>
      <c r="M21" s="12"/>
    </row>
    <row r="22" spans="1:13" s="2" customFormat="1" ht="51">
      <c r="A22" s="11"/>
      <c r="B22" s="9" t="s">
        <v>55</v>
      </c>
      <c r="C22" s="9" t="s">
        <v>308</v>
      </c>
      <c r="D22" s="9"/>
      <c r="E22" s="9"/>
      <c r="F22" s="25">
        <v>59612</v>
      </c>
      <c r="G22" s="9"/>
      <c r="H22" s="12" t="s">
        <v>47</v>
      </c>
      <c r="I22" s="13"/>
      <c r="J22" s="13"/>
      <c r="K22" s="10"/>
      <c r="L22" s="44" t="s">
        <v>624</v>
      </c>
      <c r="M22" s="12"/>
    </row>
    <row r="23" spans="1:13" s="2" customFormat="1" ht="51">
      <c r="A23" s="11"/>
      <c r="B23" s="9" t="s">
        <v>26</v>
      </c>
      <c r="C23" s="9" t="s">
        <v>305</v>
      </c>
      <c r="D23" s="9"/>
      <c r="E23" s="9"/>
      <c r="F23" s="25">
        <v>134000.06</v>
      </c>
      <c r="G23" s="9"/>
      <c r="H23" s="12" t="s">
        <v>135</v>
      </c>
      <c r="I23" s="13"/>
      <c r="J23" s="13"/>
      <c r="K23" s="10"/>
      <c r="L23" s="44" t="s">
        <v>624</v>
      </c>
      <c r="M23" s="12"/>
    </row>
    <row r="24" spans="1:13" s="2" customFormat="1" ht="51">
      <c r="A24" s="11"/>
      <c r="B24" s="9" t="s">
        <v>56</v>
      </c>
      <c r="C24" s="9" t="s">
        <v>305</v>
      </c>
      <c r="D24" s="9"/>
      <c r="E24" s="9"/>
      <c r="F24" s="25">
        <v>46257</v>
      </c>
      <c r="G24" s="9"/>
      <c r="H24" s="12" t="s">
        <v>135</v>
      </c>
      <c r="I24" s="13"/>
      <c r="J24" s="13"/>
      <c r="K24" s="10"/>
      <c r="L24" s="44" t="s">
        <v>624</v>
      </c>
      <c r="M24" s="12"/>
    </row>
    <row r="25" spans="1:13" s="2" customFormat="1" ht="51">
      <c r="A25" s="11"/>
      <c r="B25" s="9" t="s">
        <v>27</v>
      </c>
      <c r="C25" s="9" t="s">
        <v>305</v>
      </c>
      <c r="D25" s="9"/>
      <c r="E25" s="9"/>
      <c r="F25" s="25" t="s">
        <v>251</v>
      </c>
      <c r="G25" s="9"/>
      <c r="H25" s="12" t="s">
        <v>135</v>
      </c>
      <c r="I25" s="13"/>
      <c r="J25" s="13"/>
      <c r="K25" s="10"/>
      <c r="L25" s="44" t="s">
        <v>624</v>
      </c>
      <c r="M25" s="12"/>
    </row>
    <row r="26" spans="1:13" s="2" customFormat="1" ht="45.75" customHeight="1">
      <c r="A26" s="11"/>
      <c r="B26" s="9" t="s">
        <v>100</v>
      </c>
      <c r="C26" s="9" t="s">
        <v>305</v>
      </c>
      <c r="D26" s="9"/>
      <c r="E26" s="9"/>
      <c r="F26" s="25">
        <v>44768.26</v>
      </c>
      <c r="G26" s="9"/>
      <c r="H26" s="12" t="s">
        <v>135</v>
      </c>
      <c r="I26" s="13"/>
      <c r="J26" s="13"/>
      <c r="K26" s="10"/>
      <c r="L26" s="44" t="s">
        <v>624</v>
      </c>
      <c r="M26" s="12"/>
    </row>
    <row r="27" spans="1:13" s="2" customFormat="1" ht="51">
      <c r="A27" s="8"/>
      <c r="B27" s="20" t="s">
        <v>118</v>
      </c>
      <c r="C27" s="9" t="s">
        <v>305</v>
      </c>
      <c r="D27" s="20"/>
      <c r="E27" s="20"/>
      <c r="F27" s="26">
        <v>22199.71</v>
      </c>
      <c r="G27" s="20"/>
      <c r="H27" s="22" t="s">
        <v>147</v>
      </c>
      <c r="I27" s="9"/>
      <c r="J27" s="9"/>
      <c r="K27" s="8"/>
      <c r="L27" s="44" t="s">
        <v>624</v>
      </c>
      <c r="M27" s="10"/>
    </row>
    <row r="28" spans="1:13" s="2" customFormat="1" ht="51">
      <c r="A28" s="8"/>
      <c r="B28" s="9" t="s">
        <v>0</v>
      </c>
      <c r="C28" s="9" t="s">
        <v>305</v>
      </c>
      <c r="D28" s="9"/>
      <c r="E28" s="9"/>
      <c r="F28" s="25" t="s">
        <v>5</v>
      </c>
      <c r="G28" s="9"/>
      <c r="H28" s="12" t="s">
        <v>196</v>
      </c>
      <c r="I28" s="9"/>
      <c r="J28" s="9"/>
      <c r="K28" s="8"/>
      <c r="L28" s="44" t="s">
        <v>624</v>
      </c>
      <c r="M28" s="10"/>
    </row>
    <row r="29" spans="1:13" s="2" customFormat="1" ht="51">
      <c r="A29" s="8"/>
      <c r="B29" s="9" t="s">
        <v>0</v>
      </c>
      <c r="C29" s="9" t="s">
        <v>305</v>
      </c>
      <c r="D29" s="9"/>
      <c r="E29" s="9"/>
      <c r="F29" s="25" t="s">
        <v>5</v>
      </c>
      <c r="G29" s="9"/>
      <c r="H29" s="12" t="s">
        <v>196</v>
      </c>
      <c r="I29" s="9"/>
      <c r="J29" s="9"/>
      <c r="K29" s="8"/>
      <c r="L29" s="44" t="s">
        <v>624</v>
      </c>
      <c r="M29" s="10"/>
    </row>
    <row r="30" spans="1:13" s="2" customFormat="1" ht="45.75" customHeight="1">
      <c r="A30" s="8"/>
      <c r="B30" s="9" t="s">
        <v>100</v>
      </c>
      <c r="C30" s="9" t="s">
        <v>305</v>
      </c>
      <c r="D30" s="9"/>
      <c r="E30" s="9"/>
      <c r="F30" s="25" t="s">
        <v>254</v>
      </c>
      <c r="G30" s="9"/>
      <c r="H30" s="12" t="s">
        <v>143</v>
      </c>
      <c r="I30" s="9"/>
      <c r="J30" s="9"/>
      <c r="K30" s="8"/>
      <c r="L30" s="44" t="s">
        <v>624</v>
      </c>
      <c r="M30" s="10"/>
    </row>
    <row r="31" spans="1:13" s="2" customFormat="1" ht="51">
      <c r="A31" s="11"/>
      <c r="B31" s="9" t="s">
        <v>166</v>
      </c>
      <c r="C31" s="9" t="s">
        <v>305</v>
      </c>
      <c r="D31" s="9"/>
      <c r="E31" s="9"/>
      <c r="F31" s="25" t="s">
        <v>69</v>
      </c>
      <c r="G31" s="9"/>
      <c r="H31" s="12" t="s">
        <v>179</v>
      </c>
      <c r="I31" s="13"/>
      <c r="J31" s="13"/>
      <c r="K31" s="10"/>
      <c r="L31" s="44" t="s">
        <v>624</v>
      </c>
      <c r="M31" s="12"/>
    </row>
    <row r="32" spans="1:13" s="2" customFormat="1" ht="51">
      <c r="A32" s="11"/>
      <c r="B32" s="9" t="s">
        <v>8</v>
      </c>
      <c r="C32" s="9" t="s">
        <v>305</v>
      </c>
      <c r="D32" s="9"/>
      <c r="E32" s="9"/>
      <c r="F32" s="25" t="s">
        <v>149</v>
      </c>
      <c r="G32" s="9"/>
      <c r="H32" s="12" t="s">
        <v>160</v>
      </c>
      <c r="I32" s="13"/>
      <c r="J32" s="13"/>
      <c r="K32" s="10"/>
      <c r="L32" s="44" t="s">
        <v>624</v>
      </c>
      <c r="M32" s="12" t="s">
        <v>1</v>
      </c>
    </row>
    <row r="33" spans="1:13" s="2" customFormat="1" ht="51">
      <c r="A33" s="11"/>
      <c r="B33" s="9" t="s">
        <v>8</v>
      </c>
      <c r="C33" s="9" t="s">
        <v>305</v>
      </c>
      <c r="D33" s="9"/>
      <c r="E33" s="9"/>
      <c r="F33" s="25" t="s">
        <v>229</v>
      </c>
      <c r="G33" s="9"/>
      <c r="H33" s="12" t="s">
        <v>160</v>
      </c>
      <c r="I33" s="13"/>
      <c r="J33" s="13"/>
      <c r="K33" s="10"/>
      <c r="L33" s="44" t="s">
        <v>624</v>
      </c>
      <c r="M33" s="12" t="s">
        <v>1</v>
      </c>
    </row>
    <row r="34" spans="1:13" s="2" customFormat="1" ht="51">
      <c r="A34" s="11"/>
      <c r="B34" s="9" t="s">
        <v>8</v>
      </c>
      <c r="C34" s="9" t="s">
        <v>305</v>
      </c>
      <c r="D34" s="9"/>
      <c r="E34" s="9"/>
      <c r="F34" s="25" t="s">
        <v>249</v>
      </c>
      <c r="G34" s="9"/>
      <c r="H34" s="12" t="s">
        <v>160</v>
      </c>
      <c r="I34" s="13"/>
      <c r="J34" s="13"/>
      <c r="K34" s="10"/>
      <c r="L34" s="44" t="s">
        <v>624</v>
      </c>
      <c r="M34" s="12" t="s">
        <v>1</v>
      </c>
    </row>
    <row r="35" spans="1:13" s="2" customFormat="1" ht="51">
      <c r="A35" s="11"/>
      <c r="B35" s="9" t="s">
        <v>8</v>
      </c>
      <c r="C35" s="9" t="s">
        <v>305</v>
      </c>
      <c r="D35" s="9"/>
      <c r="E35" s="9"/>
      <c r="F35" s="25" t="s">
        <v>249</v>
      </c>
      <c r="G35" s="9"/>
      <c r="H35" s="12" t="s">
        <v>160</v>
      </c>
      <c r="I35" s="13"/>
      <c r="J35" s="13"/>
      <c r="K35" s="10"/>
      <c r="L35" s="44" t="s">
        <v>624</v>
      </c>
      <c r="M35" s="12" t="s">
        <v>1</v>
      </c>
    </row>
    <row r="36" spans="1:13" s="2" customFormat="1" ht="51">
      <c r="A36" s="11"/>
      <c r="B36" s="9" t="s">
        <v>108</v>
      </c>
      <c r="C36" s="9" t="s">
        <v>319</v>
      </c>
      <c r="D36" s="9"/>
      <c r="E36" s="9"/>
      <c r="F36" s="25" t="s">
        <v>188</v>
      </c>
      <c r="G36" s="9"/>
      <c r="H36" s="12" t="s">
        <v>150</v>
      </c>
      <c r="I36" s="13"/>
      <c r="J36" s="13"/>
      <c r="K36" s="10"/>
      <c r="L36" s="44" t="s">
        <v>624</v>
      </c>
      <c r="M36" s="12"/>
    </row>
    <row r="37" spans="1:13" s="2" customFormat="1" ht="51">
      <c r="A37" s="11"/>
      <c r="B37" s="9" t="s">
        <v>166</v>
      </c>
      <c r="C37" s="9" t="s">
        <v>307</v>
      </c>
      <c r="D37" s="9"/>
      <c r="E37" s="9"/>
      <c r="F37" s="25" t="s">
        <v>239</v>
      </c>
      <c r="G37" s="9"/>
      <c r="H37" s="12" t="s">
        <v>60</v>
      </c>
      <c r="I37" s="13"/>
      <c r="J37" s="13"/>
      <c r="K37" s="10"/>
      <c r="L37" s="44" t="s">
        <v>624</v>
      </c>
      <c r="M37" s="12"/>
    </row>
    <row r="38" spans="1:13" s="2" customFormat="1" ht="51">
      <c r="A38" s="11"/>
      <c r="B38" s="9" t="s">
        <v>214</v>
      </c>
      <c r="C38" s="9" t="s">
        <v>305</v>
      </c>
      <c r="D38" s="9"/>
      <c r="E38" s="9"/>
      <c r="F38" s="25" t="s">
        <v>95</v>
      </c>
      <c r="G38" s="9"/>
      <c r="H38" s="12" t="s">
        <v>205</v>
      </c>
      <c r="I38" s="13"/>
      <c r="J38" s="13"/>
      <c r="K38" s="10"/>
      <c r="L38" s="44" t="s">
        <v>624</v>
      </c>
      <c r="M38" s="12" t="s">
        <v>1</v>
      </c>
    </row>
    <row r="39" spans="1:13" s="2" customFormat="1" ht="51">
      <c r="A39" s="11"/>
      <c r="B39" s="9" t="s">
        <v>8</v>
      </c>
      <c r="C39" s="9" t="s">
        <v>305</v>
      </c>
      <c r="D39" s="9"/>
      <c r="E39" s="9"/>
      <c r="F39" s="25" t="s">
        <v>24</v>
      </c>
      <c r="G39" s="9"/>
      <c r="H39" s="12" t="s">
        <v>205</v>
      </c>
      <c r="I39" s="13"/>
      <c r="J39" s="13"/>
      <c r="K39" s="10"/>
      <c r="L39" s="44" t="s">
        <v>624</v>
      </c>
      <c r="M39" s="12"/>
    </row>
    <row r="40" spans="1:13" s="2" customFormat="1" ht="51">
      <c r="A40" s="11"/>
      <c r="B40" s="9" t="s">
        <v>37</v>
      </c>
      <c r="C40" s="9" t="s">
        <v>305</v>
      </c>
      <c r="D40" s="9"/>
      <c r="E40" s="9"/>
      <c r="F40" s="25" t="s">
        <v>155</v>
      </c>
      <c r="G40" s="9"/>
      <c r="H40" s="12" t="s">
        <v>129</v>
      </c>
      <c r="I40" s="13"/>
      <c r="J40" s="13"/>
      <c r="K40" s="10"/>
      <c r="L40" s="44" t="s">
        <v>624</v>
      </c>
      <c r="M40" s="12"/>
    </row>
    <row r="41" spans="1:13" s="2" customFormat="1" ht="51">
      <c r="A41" s="11"/>
      <c r="B41" s="9" t="s">
        <v>37</v>
      </c>
      <c r="C41" s="9" t="s">
        <v>305</v>
      </c>
      <c r="D41" s="9"/>
      <c r="E41" s="9"/>
      <c r="F41" s="25" t="s">
        <v>232</v>
      </c>
      <c r="G41" s="9"/>
      <c r="H41" s="12" t="s">
        <v>129</v>
      </c>
      <c r="I41" s="13"/>
      <c r="J41" s="13"/>
      <c r="K41" s="10"/>
      <c r="L41" s="44" t="s">
        <v>624</v>
      </c>
      <c r="M41" s="12"/>
    </row>
    <row r="42" spans="1:13" s="2" customFormat="1" ht="51">
      <c r="A42" s="11"/>
      <c r="B42" s="9" t="s">
        <v>272</v>
      </c>
      <c r="C42" s="9" t="s">
        <v>380</v>
      </c>
      <c r="D42" s="37" t="s">
        <v>381</v>
      </c>
      <c r="E42" s="8">
        <v>14.6</v>
      </c>
      <c r="F42" s="25">
        <v>538260</v>
      </c>
      <c r="G42" s="9"/>
      <c r="H42" s="12" t="s">
        <v>90</v>
      </c>
      <c r="I42" s="13" t="s">
        <v>379</v>
      </c>
      <c r="J42" s="13" t="s">
        <v>377</v>
      </c>
      <c r="K42" s="13" t="s">
        <v>378</v>
      </c>
      <c r="L42" s="44" t="s">
        <v>624</v>
      </c>
      <c r="M42" s="12"/>
    </row>
    <row r="43" spans="1:13" s="2" customFormat="1" ht="51">
      <c r="A43" s="11"/>
      <c r="B43" s="9" t="s">
        <v>286</v>
      </c>
      <c r="C43" s="9" t="s">
        <v>305</v>
      </c>
      <c r="D43" s="9"/>
      <c r="E43" s="9"/>
      <c r="F43" s="25" t="s">
        <v>123</v>
      </c>
      <c r="G43" s="9"/>
      <c r="H43" s="12" t="s">
        <v>105</v>
      </c>
      <c r="I43" s="13"/>
      <c r="J43" s="13" t="s">
        <v>618</v>
      </c>
      <c r="K43" s="10"/>
      <c r="L43" s="44" t="s">
        <v>624</v>
      </c>
      <c r="M43" s="12"/>
    </row>
    <row r="44" spans="1:13" s="2" customFormat="1" ht="51">
      <c r="A44" s="11"/>
      <c r="B44" s="9" t="s">
        <v>288</v>
      </c>
      <c r="C44" s="9" t="s">
        <v>305</v>
      </c>
      <c r="D44" s="9"/>
      <c r="E44" s="9"/>
      <c r="F44" s="25" t="s">
        <v>146</v>
      </c>
      <c r="G44" s="9"/>
      <c r="H44" s="12" t="s">
        <v>94</v>
      </c>
      <c r="I44" s="13"/>
      <c r="J44" s="13"/>
      <c r="K44" s="10"/>
      <c r="L44" s="44" t="s">
        <v>624</v>
      </c>
      <c r="M44" s="12"/>
    </row>
    <row r="45" spans="1:13" s="2" customFormat="1" ht="51">
      <c r="A45" s="11"/>
      <c r="B45" s="9" t="s">
        <v>289</v>
      </c>
      <c r="C45" s="9" t="s">
        <v>309</v>
      </c>
      <c r="D45" s="9"/>
      <c r="E45" s="9"/>
      <c r="F45" s="25" t="s">
        <v>63</v>
      </c>
      <c r="G45" s="9"/>
      <c r="H45" s="12" t="s">
        <v>94</v>
      </c>
      <c r="I45" s="13"/>
      <c r="J45" s="13"/>
      <c r="K45" s="10"/>
      <c r="L45" s="44" t="s">
        <v>624</v>
      </c>
      <c r="M45" s="12"/>
    </row>
    <row r="46" spans="1:13" s="2" customFormat="1" ht="51">
      <c r="A46" s="11"/>
      <c r="B46" s="9" t="s">
        <v>242</v>
      </c>
      <c r="C46" s="9" t="s">
        <v>305</v>
      </c>
      <c r="D46" s="9"/>
      <c r="E46" s="9"/>
      <c r="F46" s="25" t="s">
        <v>213</v>
      </c>
      <c r="G46" s="9"/>
      <c r="H46" s="12" t="s">
        <v>201</v>
      </c>
      <c r="I46" s="13"/>
      <c r="J46" s="13"/>
      <c r="K46" s="10"/>
      <c r="L46" s="44" t="s">
        <v>624</v>
      </c>
      <c r="M46" s="12"/>
    </row>
    <row r="47" spans="1:13" s="2" customFormat="1" ht="51">
      <c r="A47" s="11"/>
      <c r="B47" s="9" t="s">
        <v>242</v>
      </c>
      <c r="C47" s="9" t="s">
        <v>305</v>
      </c>
      <c r="D47" s="9"/>
      <c r="E47" s="9"/>
      <c r="F47" s="25" t="s">
        <v>213</v>
      </c>
      <c r="G47" s="9"/>
      <c r="H47" s="12" t="s">
        <v>201</v>
      </c>
      <c r="I47" s="13"/>
      <c r="J47" s="13"/>
      <c r="K47" s="10"/>
      <c r="L47" s="44" t="s">
        <v>624</v>
      </c>
      <c r="M47" s="12"/>
    </row>
    <row r="48" spans="1:13" s="2" customFormat="1" ht="51">
      <c r="A48" s="11"/>
      <c r="B48" s="9" t="s">
        <v>216</v>
      </c>
      <c r="C48" s="9" t="s">
        <v>305</v>
      </c>
      <c r="D48" s="9"/>
      <c r="E48" s="9"/>
      <c r="F48" s="25" t="s">
        <v>228</v>
      </c>
      <c r="G48" s="9"/>
      <c r="H48" s="12" t="s">
        <v>201</v>
      </c>
      <c r="I48" s="13"/>
      <c r="J48" s="13"/>
      <c r="K48" s="10"/>
      <c r="L48" s="44" t="s">
        <v>624</v>
      </c>
      <c r="M48" s="12"/>
    </row>
    <row r="49" spans="1:13" s="2" customFormat="1" ht="51">
      <c r="A49" s="11"/>
      <c r="B49" s="9" t="s">
        <v>226</v>
      </c>
      <c r="C49" s="9" t="s">
        <v>305</v>
      </c>
      <c r="D49" s="9"/>
      <c r="E49" s="9"/>
      <c r="F49" s="25" t="s">
        <v>87</v>
      </c>
      <c r="G49" s="9"/>
      <c r="H49" s="12" t="s">
        <v>201</v>
      </c>
      <c r="I49" s="13"/>
      <c r="J49" s="13"/>
      <c r="K49" s="10"/>
      <c r="L49" s="44" t="s">
        <v>624</v>
      </c>
      <c r="M49" s="12"/>
    </row>
    <row r="50" spans="1:13" s="2" customFormat="1" ht="51">
      <c r="A50" s="11"/>
      <c r="B50" s="9" t="s">
        <v>159</v>
      </c>
      <c r="C50" s="9" t="s">
        <v>327</v>
      </c>
      <c r="D50" s="9"/>
      <c r="E50" s="9"/>
      <c r="F50" s="25" t="s">
        <v>51</v>
      </c>
      <c r="G50" s="9"/>
      <c r="H50" s="12" t="s">
        <v>148</v>
      </c>
      <c r="I50" s="13"/>
      <c r="J50" s="13"/>
      <c r="K50" s="10"/>
      <c r="L50" s="44" t="s">
        <v>624</v>
      </c>
      <c r="M50" s="12"/>
    </row>
    <row r="51" spans="1:13" s="2" customFormat="1" ht="51">
      <c r="A51" s="11"/>
      <c r="B51" s="9" t="s">
        <v>211</v>
      </c>
      <c r="C51" s="9" t="s">
        <v>327</v>
      </c>
      <c r="D51" s="9"/>
      <c r="E51" s="9"/>
      <c r="F51" s="25" t="s">
        <v>241</v>
      </c>
      <c r="G51" s="9"/>
      <c r="H51" s="12" t="s">
        <v>148</v>
      </c>
      <c r="I51" s="13"/>
      <c r="J51" s="13"/>
      <c r="K51" s="10"/>
      <c r="L51" s="44" t="s">
        <v>624</v>
      </c>
      <c r="M51" s="12"/>
    </row>
    <row r="52" spans="1:13" s="2" customFormat="1" ht="51">
      <c r="A52" s="11"/>
      <c r="B52" s="9" t="s">
        <v>30</v>
      </c>
      <c r="C52" s="9" t="s">
        <v>327</v>
      </c>
      <c r="D52" s="9"/>
      <c r="E52" s="9"/>
      <c r="F52" s="25" t="s">
        <v>234</v>
      </c>
      <c r="G52" s="9"/>
      <c r="H52" s="12" t="s">
        <v>148</v>
      </c>
      <c r="I52" s="13"/>
      <c r="J52" s="13"/>
      <c r="K52" s="10"/>
      <c r="L52" s="44" t="s">
        <v>624</v>
      </c>
      <c r="M52" s="12"/>
    </row>
    <row r="53" spans="1:13" s="2" customFormat="1" ht="51">
      <c r="A53" s="11"/>
      <c r="B53" s="9" t="s">
        <v>4</v>
      </c>
      <c r="C53" s="9" t="s">
        <v>327</v>
      </c>
      <c r="D53" s="9"/>
      <c r="E53" s="9"/>
      <c r="F53" s="25" t="s">
        <v>241</v>
      </c>
      <c r="G53" s="9"/>
      <c r="H53" s="12" t="s">
        <v>148</v>
      </c>
      <c r="I53" s="13"/>
      <c r="J53" s="13"/>
      <c r="K53" s="10"/>
      <c r="L53" s="44" t="s">
        <v>624</v>
      </c>
      <c r="M53" s="12"/>
    </row>
    <row r="54" spans="1:13" s="2" customFormat="1" ht="51">
      <c r="A54" s="11"/>
      <c r="B54" s="9" t="s">
        <v>199</v>
      </c>
      <c r="C54" s="9" t="s">
        <v>327</v>
      </c>
      <c r="D54" s="9"/>
      <c r="E54" s="9"/>
      <c r="F54" s="25" t="s">
        <v>158</v>
      </c>
      <c r="G54" s="9"/>
      <c r="H54" s="12" t="s">
        <v>148</v>
      </c>
      <c r="I54" s="13"/>
      <c r="J54" s="13"/>
      <c r="K54" s="10"/>
      <c r="L54" s="44" t="s">
        <v>624</v>
      </c>
      <c r="M54" s="12"/>
    </row>
    <row r="55" spans="1:13" s="2" customFormat="1" ht="51">
      <c r="A55" s="11"/>
      <c r="B55" s="9" t="s">
        <v>91</v>
      </c>
      <c r="C55" s="9" t="s">
        <v>327</v>
      </c>
      <c r="D55" s="9"/>
      <c r="E55" s="9"/>
      <c r="F55" s="25" t="s">
        <v>224</v>
      </c>
      <c r="G55" s="9"/>
      <c r="H55" s="12" t="s">
        <v>148</v>
      </c>
      <c r="I55" s="13"/>
      <c r="J55" s="13"/>
      <c r="K55" s="10"/>
      <c r="L55" s="44" t="s">
        <v>624</v>
      </c>
      <c r="M55" s="12"/>
    </row>
    <row r="56" spans="1:13" s="2" customFormat="1" ht="51">
      <c r="A56" s="11"/>
      <c r="B56" s="9" t="s">
        <v>144</v>
      </c>
      <c r="C56" s="9" t="s">
        <v>327</v>
      </c>
      <c r="D56" s="9"/>
      <c r="E56" s="9"/>
      <c r="F56" s="25" t="s">
        <v>58</v>
      </c>
      <c r="G56" s="9"/>
      <c r="H56" s="12" t="s">
        <v>148</v>
      </c>
      <c r="I56" s="13"/>
      <c r="J56" s="13"/>
      <c r="K56" s="10"/>
      <c r="L56" s="44" t="s">
        <v>624</v>
      </c>
      <c r="M56" s="12"/>
    </row>
    <row r="57" spans="1:13" s="2" customFormat="1" ht="51">
      <c r="A57" s="11"/>
      <c r="B57" s="9" t="s">
        <v>144</v>
      </c>
      <c r="C57" s="9" t="s">
        <v>327</v>
      </c>
      <c r="D57" s="9"/>
      <c r="E57" s="9"/>
      <c r="F57" s="25" t="s">
        <v>58</v>
      </c>
      <c r="G57" s="9"/>
      <c r="H57" s="12" t="s">
        <v>148</v>
      </c>
      <c r="I57" s="13"/>
      <c r="J57" s="13"/>
      <c r="K57" s="10"/>
      <c r="L57" s="44" t="s">
        <v>624</v>
      </c>
      <c r="M57" s="12"/>
    </row>
    <row r="58" spans="1:13" s="2" customFormat="1" ht="51">
      <c r="A58" s="11"/>
      <c r="B58" s="9" t="s">
        <v>144</v>
      </c>
      <c r="C58" s="9" t="s">
        <v>327</v>
      </c>
      <c r="D58" s="9"/>
      <c r="E58" s="9"/>
      <c r="F58" s="25" t="s">
        <v>58</v>
      </c>
      <c r="G58" s="9"/>
      <c r="H58" s="12" t="s">
        <v>148</v>
      </c>
      <c r="I58" s="13"/>
      <c r="J58" s="13"/>
      <c r="K58" s="10"/>
      <c r="L58" s="44" t="s">
        <v>624</v>
      </c>
      <c r="M58" s="12"/>
    </row>
    <row r="59" spans="1:13" s="2" customFormat="1" ht="51">
      <c r="A59" s="11"/>
      <c r="B59" s="9" t="s">
        <v>144</v>
      </c>
      <c r="C59" s="9" t="s">
        <v>327</v>
      </c>
      <c r="D59" s="9"/>
      <c r="E59" s="9"/>
      <c r="F59" s="25" t="s">
        <v>58</v>
      </c>
      <c r="G59" s="9"/>
      <c r="H59" s="12" t="s">
        <v>148</v>
      </c>
      <c r="I59" s="13"/>
      <c r="J59" s="13"/>
      <c r="K59" s="10"/>
      <c r="L59" s="44" t="s">
        <v>624</v>
      </c>
      <c r="M59" s="12"/>
    </row>
    <row r="60" spans="1:13" s="2" customFormat="1" ht="51">
      <c r="A60" s="11"/>
      <c r="B60" s="9" t="s">
        <v>144</v>
      </c>
      <c r="C60" s="9" t="s">
        <v>327</v>
      </c>
      <c r="D60" s="9"/>
      <c r="E60" s="9"/>
      <c r="F60" s="25" t="s">
        <v>58</v>
      </c>
      <c r="G60" s="9"/>
      <c r="H60" s="12" t="s">
        <v>148</v>
      </c>
      <c r="I60" s="13"/>
      <c r="J60" s="13"/>
      <c r="K60" s="10"/>
      <c r="L60" s="44" t="s">
        <v>624</v>
      </c>
      <c r="M60" s="12"/>
    </row>
    <row r="61" spans="1:13" s="2" customFormat="1" ht="51">
      <c r="A61" s="11"/>
      <c r="B61" s="9" t="s">
        <v>619</v>
      </c>
      <c r="C61" s="9" t="s">
        <v>326</v>
      </c>
      <c r="D61" s="9"/>
      <c r="E61" s="9"/>
      <c r="F61" s="25" t="s">
        <v>36</v>
      </c>
      <c r="G61" s="9"/>
      <c r="H61" s="12" t="s">
        <v>198</v>
      </c>
      <c r="I61" s="13"/>
      <c r="J61" s="13"/>
      <c r="K61" s="10"/>
      <c r="L61" s="44" t="s">
        <v>624</v>
      </c>
      <c r="M61" s="12"/>
    </row>
    <row r="62" spans="1:13" s="2" customFormat="1" ht="51">
      <c r="A62" s="11"/>
      <c r="B62" s="9" t="s">
        <v>281</v>
      </c>
      <c r="C62" s="9" t="s">
        <v>305</v>
      </c>
      <c r="D62" s="9"/>
      <c r="E62" s="9"/>
      <c r="F62" s="25" t="s">
        <v>195</v>
      </c>
      <c r="G62" s="9"/>
      <c r="H62" s="12" t="s">
        <v>43</v>
      </c>
      <c r="I62" s="13"/>
      <c r="J62" s="13"/>
      <c r="K62" s="10"/>
      <c r="L62" s="44" t="s">
        <v>624</v>
      </c>
      <c r="M62" s="12"/>
    </row>
    <row r="63" spans="1:13" s="2" customFormat="1" ht="51">
      <c r="A63" s="11"/>
      <c r="B63" s="9" t="s">
        <v>620</v>
      </c>
      <c r="C63" s="9" t="s">
        <v>320</v>
      </c>
      <c r="D63" s="9"/>
      <c r="E63" s="9"/>
      <c r="F63" s="25" t="s">
        <v>140</v>
      </c>
      <c r="G63" s="9"/>
      <c r="H63" s="12" t="s">
        <v>245</v>
      </c>
      <c r="I63" s="13"/>
      <c r="J63" s="13"/>
      <c r="K63" s="10"/>
      <c r="L63" s="44" t="s">
        <v>624</v>
      </c>
      <c r="M63" s="12"/>
    </row>
    <row r="64" spans="1:13" s="2" customFormat="1" ht="51">
      <c r="A64" s="11"/>
      <c r="B64" s="9" t="s">
        <v>0</v>
      </c>
      <c r="C64" s="9" t="s">
        <v>305</v>
      </c>
      <c r="D64" s="9"/>
      <c r="E64" s="9"/>
      <c r="F64" s="25" t="s">
        <v>225</v>
      </c>
      <c r="G64" s="9"/>
      <c r="H64" s="12" t="s">
        <v>145</v>
      </c>
      <c r="I64" s="13"/>
      <c r="J64" s="13"/>
      <c r="K64" s="10"/>
      <c r="L64" s="44" t="s">
        <v>624</v>
      </c>
      <c r="M64" s="12"/>
    </row>
    <row r="65" spans="1:13" s="2" customFormat="1" ht="51">
      <c r="A65" s="11"/>
      <c r="B65" s="9" t="s">
        <v>0</v>
      </c>
      <c r="C65" s="9" t="s">
        <v>305</v>
      </c>
      <c r="D65" s="9"/>
      <c r="E65" s="9"/>
      <c r="F65" s="25" t="s">
        <v>225</v>
      </c>
      <c r="G65" s="9"/>
      <c r="H65" s="12" t="s">
        <v>145</v>
      </c>
      <c r="I65" s="13"/>
      <c r="J65" s="13"/>
      <c r="K65" s="10"/>
      <c r="L65" s="44" t="s">
        <v>624</v>
      </c>
      <c r="M65" s="12"/>
    </row>
    <row r="66" spans="1:13" s="2" customFormat="1" ht="51">
      <c r="A66" s="11"/>
      <c r="B66" s="9" t="s">
        <v>0</v>
      </c>
      <c r="C66" s="9" t="s">
        <v>305</v>
      </c>
      <c r="D66" s="9"/>
      <c r="E66" s="9"/>
      <c r="F66" s="25" t="s">
        <v>225</v>
      </c>
      <c r="G66" s="9"/>
      <c r="H66" s="12" t="s">
        <v>145</v>
      </c>
      <c r="I66" s="13"/>
      <c r="J66" s="13"/>
      <c r="K66" s="10"/>
      <c r="L66" s="44" t="s">
        <v>624</v>
      </c>
      <c r="M66" s="12"/>
    </row>
    <row r="67" spans="1:13" s="2" customFormat="1" ht="51">
      <c r="A67" s="11"/>
      <c r="B67" s="9" t="s">
        <v>0</v>
      </c>
      <c r="C67" s="9" t="s">
        <v>305</v>
      </c>
      <c r="D67" s="9"/>
      <c r="E67" s="9"/>
      <c r="F67" s="25" t="s">
        <v>225</v>
      </c>
      <c r="G67" s="9"/>
      <c r="H67" s="12" t="s">
        <v>145</v>
      </c>
      <c r="I67" s="13"/>
      <c r="J67" s="13"/>
      <c r="K67" s="10"/>
      <c r="L67" s="44" t="s">
        <v>624</v>
      </c>
      <c r="M67" s="12"/>
    </row>
    <row r="68" spans="1:13" s="2" customFormat="1" ht="51">
      <c r="A68" s="11"/>
      <c r="B68" s="9" t="s">
        <v>0</v>
      </c>
      <c r="C68" s="9" t="s">
        <v>305</v>
      </c>
      <c r="D68" s="9"/>
      <c r="E68" s="9"/>
      <c r="F68" s="25" t="s">
        <v>225</v>
      </c>
      <c r="G68" s="9"/>
      <c r="H68" s="12" t="s">
        <v>145</v>
      </c>
      <c r="I68" s="13"/>
      <c r="J68" s="13"/>
      <c r="K68" s="10"/>
      <c r="L68" s="44" t="s">
        <v>624</v>
      </c>
      <c r="M68" s="12"/>
    </row>
    <row r="69" spans="1:13" s="2" customFormat="1" ht="51">
      <c r="A69" s="11"/>
      <c r="B69" s="9" t="s">
        <v>0</v>
      </c>
      <c r="C69" s="9" t="s">
        <v>305</v>
      </c>
      <c r="D69" s="9"/>
      <c r="E69" s="9"/>
      <c r="F69" s="25" t="s">
        <v>225</v>
      </c>
      <c r="G69" s="9"/>
      <c r="H69" s="12" t="s">
        <v>145</v>
      </c>
      <c r="I69" s="13"/>
      <c r="J69" s="13"/>
      <c r="K69" s="10"/>
      <c r="L69" s="44" t="s">
        <v>624</v>
      </c>
      <c r="M69" s="12"/>
    </row>
    <row r="70" spans="1:13" s="2" customFormat="1" ht="51">
      <c r="A70" s="11"/>
      <c r="B70" s="9" t="s">
        <v>0</v>
      </c>
      <c r="C70" s="9" t="s">
        <v>305</v>
      </c>
      <c r="D70" s="9"/>
      <c r="E70" s="9"/>
      <c r="F70" s="25" t="s">
        <v>153</v>
      </c>
      <c r="G70" s="9"/>
      <c r="H70" s="12" t="s">
        <v>145</v>
      </c>
      <c r="I70" s="13"/>
      <c r="J70" s="13"/>
      <c r="K70" s="10"/>
      <c r="L70" s="44" t="s">
        <v>624</v>
      </c>
      <c r="M70" s="12"/>
    </row>
    <row r="71" spans="1:13" s="2" customFormat="1" ht="51">
      <c r="A71" s="11"/>
      <c r="B71" s="9" t="s">
        <v>218</v>
      </c>
      <c r="C71" s="9" t="s">
        <v>305</v>
      </c>
      <c r="D71" s="9"/>
      <c r="E71" s="9"/>
      <c r="F71" s="25" t="s">
        <v>88</v>
      </c>
      <c r="G71" s="9"/>
      <c r="H71" s="12" t="s">
        <v>104</v>
      </c>
      <c r="I71" s="13"/>
      <c r="J71" s="13"/>
      <c r="K71" s="10"/>
      <c r="L71" s="44" t="s">
        <v>624</v>
      </c>
      <c r="M71" s="12"/>
    </row>
    <row r="72" spans="1:13" s="2" customFormat="1" ht="51">
      <c r="A72" s="11"/>
      <c r="B72" s="9" t="s">
        <v>218</v>
      </c>
      <c r="C72" s="9" t="s">
        <v>305</v>
      </c>
      <c r="D72" s="9"/>
      <c r="E72" s="9"/>
      <c r="F72" s="25" t="s">
        <v>88</v>
      </c>
      <c r="G72" s="9"/>
      <c r="H72" s="12" t="s">
        <v>104</v>
      </c>
      <c r="I72" s="13"/>
      <c r="J72" s="13"/>
      <c r="K72" s="10"/>
      <c r="L72" s="44" t="s">
        <v>624</v>
      </c>
      <c r="M72" s="12"/>
    </row>
    <row r="73" spans="1:13" s="2" customFormat="1" ht="51">
      <c r="A73" s="11"/>
      <c r="B73" s="9" t="s">
        <v>218</v>
      </c>
      <c r="C73" s="9" t="s">
        <v>305</v>
      </c>
      <c r="D73" s="9"/>
      <c r="E73" s="9"/>
      <c r="F73" s="25" t="s">
        <v>88</v>
      </c>
      <c r="G73" s="9"/>
      <c r="H73" s="12" t="s">
        <v>104</v>
      </c>
      <c r="I73" s="13"/>
      <c r="J73" s="13"/>
      <c r="K73" s="10"/>
      <c r="L73" s="44" t="s">
        <v>624</v>
      </c>
      <c r="M73" s="12"/>
    </row>
    <row r="74" spans="1:13" s="2" customFormat="1" ht="51">
      <c r="A74" s="11"/>
      <c r="B74" s="9" t="s">
        <v>218</v>
      </c>
      <c r="C74" s="9" t="s">
        <v>305</v>
      </c>
      <c r="D74" s="9"/>
      <c r="E74" s="9"/>
      <c r="F74" s="25" t="s">
        <v>88</v>
      </c>
      <c r="G74" s="9"/>
      <c r="H74" s="12" t="s">
        <v>104</v>
      </c>
      <c r="I74" s="13"/>
      <c r="J74" s="13"/>
      <c r="K74" s="10"/>
      <c r="L74" s="44" t="s">
        <v>624</v>
      </c>
      <c r="M74" s="12"/>
    </row>
    <row r="75" spans="1:13" s="2" customFormat="1" ht="51">
      <c r="A75" s="11"/>
      <c r="B75" s="9" t="s">
        <v>218</v>
      </c>
      <c r="C75" s="9" t="s">
        <v>305</v>
      </c>
      <c r="D75" s="9"/>
      <c r="E75" s="9"/>
      <c r="F75" s="25" t="s">
        <v>88</v>
      </c>
      <c r="G75" s="9"/>
      <c r="H75" s="12" t="s">
        <v>104</v>
      </c>
      <c r="I75" s="13"/>
      <c r="J75" s="13"/>
      <c r="K75" s="10"/>
      <c r="L75" s="44" t="s">
        <v>624</v>
      </c>
      <c r="M75" s="12"/>
    </row>
    <row r="76" spans="1:13" s="2" customFormat="1" ht="51">
      <c r="A76" s="11"/>
      <c r="B76" s="9" t="s">
        <v>218</v>
      </c>
      <c r="C76" s="9" t="s">
        <v>305</v>
      </c>
      <c r="D76" s="9"/>
      <c r="E76" s="9"/>
      <c r="F76" s="25" t="s">
        <v>88</v>
      </c>
      <c r="G76" s="9"/>
      <c r="H76" s="12" t="s">
        <v>104</v>
      </c>
      <c r="I76" s="13"/>
      <c r="J76" s="13"/>
      <c r="K76" s="10"/>
      <c r="L76" s="44" t="s">
        <v>624</v>
      </c>
      <c r="M76" s="12"/>
    </row>
    <row r="77" spans="1:13" s="2" customFormat="1" ht="51">
      <c r="A77" s="11"/>
      <c r="B77" s="9" t="s">
        <v>218</v>
      </c>
      <c r="C77" s="9" t="s">
        <v>305</v>
      </c>
      <c r="D77" s="9"/>
      <c r="E77" s="9"/>
      <c r="F77" s="25" t="s">
        <v>88</v>
      </c>
      <c r="G77" s="9"/>
      <c r="H77" s="12" t="s">
        <v>104</v>
      </c>
      <c r="I77" s="13"/>
      <c r="J77" s="13"/>
      <c r="K77" s="10"/>
      <c r="L77" s="44" t="s">
        <v>624</v>
      </c>
      <c r="M77" s="12"/>
    </row>
    <row r="78" spans="1:13" s="2" customFormat="1" ht="51">
      <c r="A78" s="11"/>
      <c r="B78" s="9" t="s">
        <v>218</v>
      </c>
      <c r="C78" s="9" t="s">
        <v>305</v>
      </c>
      <c r="D78" s="9"/>
      <c r="E78" s="9"/>
      <c r="F78" s="25" t="s">
        <v>88</v>
      </c>
      <c r="G78" s="9"/>
      <c r="H78" s="12" t="s">
        <v>104</v>
      </c>
      <c r="I78" s="13"/>
      <c r="J78" s="13"/>
      <c r="K78" s="10"/>
      <c r="L78" s="44" t="s">
        <v>624</v>
      </c>
      <c r="M78" s="12"/>
    </row>
    <row r="79" spans="1:13" s="2" customFormat="1" ht="51">
      <c r="A79" s="11"/>
      <c r="B79" s="9" t="s">
        <v>218</v>
      </c>
      <c r="C79" s="9" t="s">
        <v>305</v>
      </c>
      <c r="D79" s="9"/>
      <c r="E79" s="9"/>
      <c r="F79" s="25" t="s">
        <v>88</v>
      </c>
      <c r="G79" s="9"/>
      <c r="H79" s="12" t="s">
        <v>104</v>
      </c>
      <c r="I79" s="13"/>
      <c r="J79" s="13"/>
      <c r="K79" s="10"/>
      <c r="L79" s="44" t="s">
        <v>624</v>
      </c>
      <c r="M79" s="12"/>
    </row>
    <row r="80" spans="1:13" s="2" customFormat="1" ht="51">
      <c r="A80" s="11"/>
      <c r="B80" s="9" t="s">
        <v>218</v>
      </c>
      <c r="C80" s="9" t="s">
        <v>305</v>
      </c>
      <c r="D80" s="9"/>
      <c r="E80" s="9"/>
      <c r="F80" s="25" t="s">
        <v>88</v>
      </c>
      <c r="G80" s="9"/>
      <c r="H80" s="12" t="s">
        <v>104</v>
      </c>
      <c r="I80" s="13"/>
      <c r="J80" s="13"/>
      <c r="K80" s="10"/>
      <c r="L80" s="44" t="s">
        <v>624</v>
      </c>
      <c r="M80" s="12"/>
    </row>
    <row r="81" spans="1:13" s="2" customFormat="1" ht="51">
      <c r="A81" s="11"/>
      <c r="B81" s="9" t="s">
        <v>134</v>
      </c>
      <c r="C81" s="9" t="s">
        <v>305</v>
      </c>
      <c r="D81" s="9"/>
      <c r="E81" s="9"/>
      <c r="F81" s="25" t="s">
        <v>233</v>
      </c>
      <c r="G81" s="9"/>
      <c r="H81" s="12" t="s">
        <v>104</v>
      </c>
      <c r="I81" s="13"/>
      <c r="J81" s="13"/>
      <c r="K81" s="10"/>
      <c r="L81" s="44" t="s">
        <v>624</v>
      </c>
      <c r="M81" s="12"/>
    </row>
    <row r="82" spans="1:13" s="2" customFormat="1" ht="51">
      <c r="A82" s="11"/>
      <c r="B82" s="9" t="s">
        <v>161</v>
      </c>
      <c r="C82" s="9" t="s">
        <v>305</v>
      </c>
      <c r="D82" s="9"/>
      <c r="E82" s="9"/>
      <c r="F82" s="25" t="s">
        <v>40</v>
      </c>
      <c r="G82" s="9"/>
      <c r="H82" s="12" t="s">
        <v>86</v>
      </c>
      <c r="I82" s="13"/>
      <c r="J82" s="13"/>
      <c r="K82" s="10"/>
      <c r="L82" s="44" t="s">
        <v>624</v>
      </c>
      <c r="M82" s="12"/>
    </row>
    <row r="83" spans="1:13" s="2" customFormat="1" ht="51">
      <c r="A83" s="11"/>
      <c r="B83" s="9" t="s">
        <v>17</v>
      </c>
      <c r="C83" s="9" t="s">
        <v>305</v>
      </c>
      <c r="D83" s="9"/>
      <c r="E83" s="9"/>
      <c r="F83" s="25" t="s">
        <v>50</v>
      </c>
      <c r="G83" s="9"/>
      <c r="H83" s="12" t="s">
        <v>207</v>
      </c>
      <c r="I83" s="13"/>
      <c r="J83" s="13"/>
      <c r="K83" s="10"/>
      <c r="L83" s="44" t="s">
        <v>624</v>
      </c>
      <c r="M83" s="12"/>
    </row>
    <row r="84" spans="1:13" s="2" customFormat="1" ht="51">
      <c r="A84" s="11"/>
      <c r="B84" s="9" t="s">
        <v>111</v>
      </c>
      <c r="C84" s="9" t="s">
        <v>305</v>
      </c>
      <c r="D84" s="9"/>
      <c r="E84" s="9"/>
      <c r="F84" s="25" t="s">
        <v>133</v>
      </c>
      <c r="G84" s="9"/>
      <c r="H84" s="12" t="s">
        <v>46</v>
      </c>
      <c r="I84" s="13"/>
      <c r="J84" s="13"/>
      <c r="K84" s="10"/>
      <c r="L84" s="44" t="s">
        <v>624</v>
      </c>
      <c r="M84" s="12"/>
    </row>
    <row r="85" spans="1:13" s="2" customFormat="1" ht="51">
      <c r="A85" s="11"/>
      <c r="B85" s="9" t="s">
        <v>282</v>
      </c>
      <c r="C85" s="9" t="s">
        <v>305</v>
      </c>
      <c r="D85" s="9"/>
      <c r="E85" s="9"/>
      <c r="F85" s="25" t="s">
        <v>84</v>
      </c>
      <c r="G85" s="9"/>
      <c r="H85" s="12" t="s">
        <v>46</v>
      </c>
      <c r="I85" s="13"/>
      <c r="J85" s="13"/>
      <c r="K85" s="10"/>
      <c r="L85" s="44" t="s">
        <v>624</v>
      </c>
      <c r="M85" s="12"/>
    </row>
    <row r="86" spans="1:13" s="2" customFormat="1" ht="51">
      <c r="A86" s="11"/>
      <c r="B86" s="9" t="s">
        <v>136</v>
      </c>
      <c r="C86" s="9" t="s">
        <v>305</v>
      </c>
      <c r="D86" s="9"/>
      <c r="E86" s="9"/>
      <c r="F86" s="25" t="s">
        <v>130</v>
      </c>
      <c r="G86" s="9"/>
      <c r="H86" s="12" t="s">
        <v>113</v>
      </c>
      <c r="I86" s="13"/>
      <c r="J86" s="13"/>
      <c r="K86" s="10"/>
      <c r="L86" s="44" t="s">
        <v>624</v>
      </c>
      <c r="M86" s="12"/>
    </row>
    <row r="87" spans="1:13" s="2" customFormat="1" ht="51">
      <c r="A87" s="11"/>
      <c r="B87" s="9" t="s">
        <v>136</v>
      </c>
      <c r="C87" s="9" t="s">
        <v>305</v>
      </c>
      <c r="D87" s="9"/>
      <c r="E87" s="9"/>
      <c r="F87" s="25" t="s">
        <v>189</v>
      </c>
      <c r="G87" s="9"/>
      <c r="H87" s="12" t="s">
        <v>113</v>
      </c>
      <c r="I87" s="13"/>
      <c r="J87" s="13"/>
      <c r="K87" s="10"/>
      <c r="L87" s="44" t="s">
        <v>624</v>
      </c>
      <c r="M87" s="12"/>
    </row>
    <row r="88" spans="1:13" s="2" customFormat="1" ht="51">
      <c r="A88" s="11"/>
      <c r="B88" s="9" t="s">
        <v>137</v>
      </c>
      <c r="C88" s="9" t="s">
        <v>305</v>
      </c>
      <c r="D88" s="9"/>
      <c r="E88" s="9"/>
      <c r="F88" s="25" t="s">
        <v>246</v>
      </c>
      <c r="G88" s="9"/>
      <c r="H88" s="12" t="s">
        <v>255</v>
      </c>
      <c r="I88" s="13"/>
      <c r="J88" s="13"/>
      <c r="K88" s="10"/>
      <c r="L88" s="44" t="s">
        <v>624</v>
      </c>
      <c r="M88" s="12"/>
    </row>
    <row r="89" spans="1:13" s="2" customFormat="1" ht="51">
      <c r="A89" s="11"/>
      <c r="B89" s="9" t="s">
        <v>299</v>
      </c>
      <c r="C89" s="9" t="s">
        <v>310</v>
      </c>
      <c r="D89" s="9"/>
      <c r="E89" s="9"/>
      <c r="F89" s="25" t="s">
        <v>210</v>
      </c>
      <c r="G89" s="9"/>
      <c r="H89" s="12" t="s">
        <v>103</v>
      </c>
      <c r="I89" s="13"/>
      <c r="J89" s="13"/>
      <c r="K89" s="10"/>
      <c r="L89" s="44" t="s">
        <v>624</v>
      </c>
      <c r="M89" s="12"/>
    </row>
    <row r="90" spans="1:13" s="2" customFormat="1" ht="51">
      <c r="A90" s="11"/>
      <c r="B90" s="9" t="s">
        <v>621</v>
      </c>
      <c r="C90" s="9" t="s">
        <v>311</v>
      </c>
      <c r="D90" s="9"/>
      <c r="E90" s="9"/>
      <c r="F90" s="25" t="s">
        <v>138</v>
      </c>
      <c r="G90" s="9"/>
      <c r="H90" s="12" t="s">
        <v>172</v>
      </c>
      <c r="I90" s="13"/>
      <c r="J90" s="13"/>
      <c r="K90" s="10"/>
      <c r="L90" s="44" t="s">
        <v>624</v>
      </c>
      <c r="M90" s="12"/>
    </row>
    <row r="91" spans="1:13" s="2" customFormat="1" ht="51">
      <c r="A91" s="11"/>
      <c r="B91" s="9" t="s">
        <v>122</v>
      </c>
      <c r="C91" s="9" t="s">
        <v>305</v>
      </c>
      <c r="D91" s="9"/>
      <c r="E91" s="9"/>
      <c r="F91" s="25" t="s">
        <v>20</v>
      </c>
      <c r="G91" s="9"/>
      <c r="H91" s="12" t="s">
        <v>257</v>
      </c>
      <c r="I91" s="13"/>
      <c r="J91" s="13"/>
      <c r="K91" s="10"/>
      <c r="L91" s="44" t="s">
        <v>624</v>
      </c>
      <c r="M91" s="12"/>
    </row>
    <row r="92" spans="1:13" s="2" customFormat="1" ht="51">
      <c r="A92" s="11"/>
      <c r="B92" s="9" t="s">
        <v>115</v>
      </c>
      <c r="C92" s="9" t="s">
        <v>305</v>
      </c>
      <c r="D92" s="9"/>
      <c r="E92" s="9"/>
      <c r="F92" s="25" t="s">
        <v>64</v>
      </c>
      <c r="G92" s="9"/>
      <c r="H92" s="12" t="s">
        <v>257</v>
      </c>
      <c r="I92" s="13"/>
      <c r="J92" s="13"/>
      <c r="K92" s="10"/>
      <c r="L92" s="44" t="s">
        <v>624</v>
      </c>
      <c r="M92" s="12"/>
    </row>
    <row r="93" spans="1:13" s="2" customFormat="1" ht="51">
      <c r="A93" s="11"/>
      <c r="B93" s="9" t="s">
        <v>275</v>
      </c>
      <c r="C93" s="9" t="s">
        <v>307</v>
      </c>
      <c r="D93" s="9"/>
      <c r="E93" s="9"/>
      <c r="F93" s="25" t="s">
        <v>187</v>
      </c>
      <c r="G93" s="9"/>
      <c r="H93" s="12" t="s">
        <v>202</v>
      </c>
      <c r="I93" s="13"/>
      <c r="J93" s="13"/>
      <c r="K93" s="10"/>
      <c r="L93" s="44" t="s">
        <v>624</v>
      </c>
      <c r="M93" s="12"/>
    </row>
    <row r="94" spans="1:13" s="2" customFormat="1" ht="51">
      <c r="A94" s="11"/>
      <c r="B94" s="9" t="s">
        <v>622</v>
      </c>
      <c r="C94" s="9" t="s">
        <v>307</v>
      </c>
      <c r="D94" s="9"/>
      <c r="E94" s="9"/>
      <c r="F94" s="25" t="s">
        <v>41</v>
      </c>
      <c r="G94" s="9"/>
      <c r="H94" s="12" t="s">
        <v>183</v>
      </c>
      <c r="I94" s="13"/>
      <c r="J94" s="13"/>
      <c r="K94" s="10"/>
      <c r="L94" s="44" t="s">
        <v>624</v>
      </c>
      <c r="M94" s="12"/>
    </row>
    <row r="95" spans="1:13" s="2" customFormat="1" ht="51">
      <c r="A95" s="11"/>
      <c r="B95" s="9" t="s">
        <v>376</v>
      </c>
      <c r="C95" s="9" t="s">
        <v>305</v>
      </c>
      <c r="D95" s="9"/>
      <c r="E95" s="9"/>
      <c r="F95" s="25" t="s">
        <v>25</v>
      </c>
      <c r="G95" s="9"/>
      <c r="H95" s="12" t="s">
        <v>116</v>
      </c>
      <c r="I95" s="13"/>
      <c r="J95" s="13"/>
      <c r="K95" s="10"/>
      <c r="L95" s="44" t="s">
        <v>624</v>
      </c>
      <c r="M95" s="12"/>
    </row>
    <row r="96" spans="1:13" s="2" customFormat="1" ht="51">
      <c r="A96" s="11"/>
      <c r="B96" s="9" t="s">
        <v>154</v>
      </c>
      <c r="C96" s="9" t="s">
        <v>305</v>
      </c>
      <c r="D96" s="9"/>
      <c r="E96" s="9"/>
      <c r="F96" s="25" t="s">
        <v>163</v>
      </c>
      <c r="G96" s="9"/>
      <c r="H96" s="12" t="s">
        <v>127</v>
      </c>
      <c r="I96" s="13"/>
      <c r="J96" s="13"/>
      <c r="K96" s="10"/>
      <c r="L96" s="44" t="s">
        <v>624</v>
      </c>
      <c r="M96" s="12"/>
    </row>
    <row r="97" spans="1:13" s="2" customFormat="1" ht="51">
      <c r="A97" s="11"/>
      <c r="B97" s="9" t="s">
        <v>154</v>
      </c>
      <c r="C97" s="9" t="s">
        <v>305</v>
      </c>
      <c r="D97" s="9"/>
      <c r="E97" s="9"/>
      <c r="F97" s="25" t="s">
        <v>163</v>
      </c>
      <c r="G97" s="9"/>
      <c r="H97" s="12" t="s">
        <v>127</v>
      </c>
      <c r="I97" s="13"/>
      <c r="J97" s="13"/>
      <c r="K97" s="10"/>
      <c r="L97" s="44" t="s">
        <v>624</v>
      </c>
      <c r="M97" s="12"/>
    </row>
    <row r="98" spans="1:13" s="2" customFormat="1" ht="51">
      <c r="A98" s="11"/>
      <c r="B98" s="9" t="s">
        <v>154</v>
      </c>
      <c r="C98" s="9" t="s">
        <v>305</v>
      </c>
      <c r="D98" s="9"/>
      <c r="E98" s="9"/>
      <c r="F98" s="25" t="s">
        <v>163</v>
      </c>
      <c r="G98" s="9"/>
      <c r="H98" s="12" t="s">
        <v>127</v>
      </c>
      <c r="I98" s="13"/>
      <c r="J98" s="13"/>
      <c r="K98" s="10"/>
      <c r="L98" s="44" t="s">
        <v>624</v>
      </c>
      <c r="M98" s="12"/>
    </row>
    <row r="99" spans="1:13" s="2" customFormat="1" ht="51">
      <c r="A99" s="11"/>
      <c r="B99" s="9" t="s">
        <v>154</v>
      </c>
      <c r="C99" s="9" t="s">
        <v>305</v>
      </c>
      <c r="D99" s="9"/>
      <c r="E99" s="9"/>
      <c r="F99" s="25" t="s">
        <v>163</v>
      </c>
      <c r="G99" s="9"/>
      <c r="H99" s="12" t="s">
        <v>127</v>
      </c>
      <c r="I99" s="13"/>
      <c r="J99" s="13"/>
      <c r="K99" s="10"/>
      <c r="L99" s="44" t="s">
        <v>624</v>
      </c>
      <c r="M99" s="12"/>
    </row>
    <row r="100" spans="1:13" s="2" customFormat="1" ht="51">
      <c r="A100" s="11"/>
      <c r="B100" s="9" t="s">
        <v>285</v>
      </c>
      <c r="C100" s="9" t="s">
        <v>307</v>
      </c>
      <c r="D100" s="9"/>
      <c r="E100" s="9"/>
      <c r="F100" s="25" t="s">
        <v>219</v>
      </c>
      <c r="G100" s="9"/>
      <c r="H100" s="12" t="s">
        <v>212</v>
      </c>
      <c r="I100" s="13"/>
      <c r="J100" s="13"/>
      <c r="K100" s="10"/>
      <c r="L100" s="44" t="s">
        <v>624</v>
      </c>
      <c r="M100" s="12"/>
    </row>
    <row r="101" spans="1:13" s="2" customFormat="1" ht="51">
      <c r="A101" s="11"/>
      <c r="B101" s="9" t="s">
        <v>300</v>
      </c>
      <c r="C101" s="9" t="s">
        <v>305</v>
      </c>
      <c r="D101" s="9"/>
      <c r="E101" s="9"/>
      <c r="F101" s="25">
        <v>17925</v>
      </c>
      <c r="G101" s="9"/>
      <c r="H101" s="12" t="s">
        <v>102</v>
      </c>
      <c r="I101" s="13"/>
      <c r="J101" s="13"/>
      <c r="K101" s="10"/>
      <c r="L101" s="44" t="s">
        <v>624</v>
      </c>
      <c r="M101" s="12"/>
    </row>
    <row r="102" spans="1:13" s="2" customFormat="1" ht="51">
      <c r="A102" s="11"/>
      <c r="B102" s="9" t="s">
        <v>125</v>
      </c>
      <c r="C102" s="9" t="s">
        <v>375</v>
      </c>
      <c r="D102" s="9"/>
      <c r="E102" s="9"/>
      <c r="F102" s="25" t="s">
        <v>253</v>
      </c>
      <c r="G102" s="9"/>
      <c r="H102" s="12" t="s">
        <v>235</v>
      </c>
      <c r="I102" s="38">
        <v>42305</v>
      </c>
      <c r="J102" s="13" t="s">
        <v>377</v>
      </c>
      <c r="K102" s="13" t="s">
        <v>378</v>
      </c>
      <c r="L102" s="44" t="s">
        <v>624</v>
      </c>
      <c r="M102" s="12"/>
    </row>
    <row r="103" spans="1:13" s="2" customFormat="1" ht="51">
      <c r="A103" s="11"/>
      <c r="B103" s="9" t="s">
        <v>57</v>
      </c>
      <c r="C103" s="9" t="s">
        <v>375</v>
      </c>
      <c r="D103" s="9"/>
      <c r="E103" s="9"/>
      <c r="F103" s="25" t="s">
        <v>3</v>
      </c>
      <c r="G103" s="9"/>
      <c r="H103" s="12" t="s">
        <v>235</v>
      </c>
      <c r="I103" s="38">
        <v>42305</v>
      </c>
      <c r="J103" s="13" t="s">
        <v>377</v>
      </c>
      <c r="K103" s="13" t="s">
        <v>378</v>
      </c>
      <c r="L103" s="44" t="s">
        <v>624</v>
      </c>
      <c r="M103" s="12"/>
    </row>
    <row r="104" spans="1:13" s="2" customFormat="1" ht="51">
      <c r="A104" s="11"/>
      <c r="B104" s="9" t="s">
        <v>157</v>
      </c>
      <c r="C104" s="9" t="s">
        <v>375</v>
      </c>
      <c r="D104" s="9"/>
      <c r="E104" s="9"/>
      <c r="F104" s="25" t="s">
        <v>186</v>
      </c>
      <c r="G104" s="9"/>
      <c r="H104" s="12" t="s">
        <v>235</v>
      </c>
      <c r="I104" s="38">
        <v>42305</v>
      </c>
      <c r="J104" s="13" t="s">
        <v>377</v>
      </c>
      <c r="K104" s="13" t="s">
        <v>378</v>
      </c>
      <c r="L104" s="44" t="s">
        <v>624</v>
      </c>
      <c r="M104" s="12"/>
    </row>
    <row r="105" spans="1:13" s="2" customFormat="1" ht="51">
      <c r="A105" s="11"/>
      <c r="B105" s="9" t="s">
        <v>12</v>
      </c>
      <c r="C105" s="9" t="s">
        <v>375</v>
      </c>
      <c r="D105" s="9"/>
      <c r="E105" s="9"/>
      <c r="F105" s="25" t="s">
        <v>107</v>
      </c>
      <c r="G105" s="9"/>
      <c r="H105" s="12" t="s">
        <v>235</v>
      </c>
      <c r="I105" s="38">
        <v>42305</v>
      </c>
      <c r="J105" s="13" t="s">
        <v>377</v>
      </c>
      <c r="K105" s="13" t="s">
        <v>378</v>
      </c>
      <c r="L105" s="44" t="s">
        <v>624</v>
      </c>
      <c r="M105" s="12"/>
    </row>
    <row r="106" spans="1:13" s="2" customFormat="1" ht="51">
      <c r="A106" s="11"/>
      <c r="B106" s="9" t="s">
        <v>16</v>
      </c>
      <c r="C106" s="9" t="s">
        <v>375</v>
      </c>
      <c r="D106" s="9"/>
      <c r="E106" s="9"/>
      <c r="F106" s="25" t="s">
        <v>15</v>
      </c>
      <c r="G106" s="9"/>
      <c r="H106" s="12" t="s">
        <v>235</v>
      </c>
      <c r="I106" s="38">
        <v>42305</v>
      </c>
      <c r="J106" s="13" t="s">
        <v>377</v>
      </c>
      <c r="K106" s="13" t="s">
        <v>378</v>
      </c>
      <c r="L106" s="44" t="s">
        <v>624</v>
      </c>
      <c r="M106" s="12"/>
    </row>
    <row r="107" spans="1:13" s="2" customFormat="1" ht="51">
      <c r="A107" s="11"/>
      <c r="B107" s="9" t="s">
        <v>125</v>
      </c>
      <c r="C107" s="9" t="s">
        <v>375</v>
      </c>
      <c r="D107" s="9"/>
      <c r="E107" s="9"/>
      <c r="F107" s="25" t="s">
        <v>253</v>
      </c>
      <c r="G107" s="9"/>
      <c r="H107" s="12" t="s">
        <v>235</v>
      </c>
      <c r="I107" s="38">
        <v>42305</v>
      </c>
      <c r="J107" s="13" t="s">
        <v>377</v>
      </c>
      <c r="K107" s="13" t="s">
        <v>378</v>
      </c>
      <c r="L107" s="44" t="s">
        <v>624</v>
      </c>
      <c r="M107" s="12"/>
    </row>
    <row r="108" spans="1:13" s="2" customFormat="1" ht="51">
      <c r="A108" s="11"/>
      <c r="B108" s="9" t="s">
        <v>23</v>
      </c>
      <c r="C108" s="9" t="s">
        <v>305</v>
      </c>
      <c r="D108" s="9"/>
      <c r="E108" s="9"/>
      <c r="F108" s="25" t="s">
        <v>169</v>
      </c>
      <c r="G108" s="9"/>
      <c r="H108" s="12" t="s">
        <v>74</v>
      </c>
      <c r="I108" s="13"/>
      <c r="J108" s="13"/>
      <c r="K108" s="10"/>
      <c r="L108" s="44" t="s">
        <v>624</v>
      </c>
      <c r="M108" s="12"/>
    </row>
    <row r="109" spans="1:13" s="2" customFormat="1" ht="51">
      <c r="A109" s="11"/>
      <c r="B109" s="9" t="s">
        <v>23</v>
      </c>
      <c r="C109" s="9" t="s">
        <v>305</v>
      </c>
      <c r="D109" s="9"/>
      <c r="E109" s="9"/>
      <c r="F109" s="25" t="s">
        <v>169</v>
      </c>
      <c r="G109" s="9"/>
      <c r="H109" s="12" t="s">
        <v>74</v>
      </c>
      <c r="I109" s="13"/>
      <c r="J109" s="13"/>
      <c r="K109" s="10"/>
      <c r="L109" s="44" t="s">
        <v>624</v>
      </c>
      <c r="M109" s="12"/>
    </row>
    <row r="110" spans="1:13" s="2" customFormat="1" ht="51">
      <c r="A110" s="11"/>
      <c r="B110" s="9" t="s">
        <v>302</v>
      </c>
      <c r="C110" s="9" t="s">
        <v>327</v>
      </c>
      <c r="D110" s="9"/>
      <c r="E110" s="9"/>
      <c r="F110" s="25" t="s">
        <v>14</v>
      </c>
      <c r="G110" s="9"/>
      <c r="H110" s="12" t="s">
        <v>74</v>
      </c>
      <c r="I110" s="13"/>
      <c r="J110" s="13"/>
      <c r="K110" s="10"/>
      <c r="L110" s="44" t="s">
        <v>624</v>
      </c>
      <c r="M110" s="12"/>
    </row>
    <row r="111" spans="1:13" s="2" customFormat="1" ht="51">
      <c r="A111" s="11"/>
      <c r="B111" s="9" t="s">
        <v>303</v>
      </c>
      <c r="C111" s="9" t="s">
        <v>327</v>
      </c>
      <c r="D111" s="9"/>
      <c r="E111" s="9"/>
      <c r="F111" s="25" t="s">
        <v>217</v>
      </c>
      <c r="G111" s="9"/>
      <c r="H111" s="12" t="s">
        <v>74</v>
      </c>
      <c r="I111" s="13"/>
      <c r="J111" s="13"/>
      <c r="K111" s="10"/>
      <c r="L111" s="44" t="s">
        <v>624</v>
      </c>
      <c r="M111" s="12"/>
    </row>
    <row r="112" spans="1:13" s="2" customFormat="1" ht="51">
      <c r="A112" s="11"/>
      <c r="B112" s="9" t="s">
        <v>120</v>
      </c>
      <c r="C112" s="9" t="s">
        <v>312</v>
      </c>
      <c r="D112" s="9"/>
      <c r="E112" s="9"/>
      <c r="F112" s="25" t="s">
        <v>73</v>
      </c>
      <c r="G112" s="9"/>
      <c r="H112" s="12" t="s">
        <v>203</v>
      </c>
      <c r="I112" s="13"/>
      <c r="J112" s="13"/>
      <c r="K112" s="10"/>
      <c r="L112" s="44" t="s">
        <v>624</v>
      </c>
      <c r="M112" s="12" t="s">
        <v>1</v>
      </c>
    </row>
    <row r="113" spans="1:13" s="2" customFormat="1" ht="51">
      <c r="A113" s="11"/>
      <c r="B113" s="9" t="s">
        <v>290</v>
      </c>
      <c r="C113" s="9" t="s">
        <v>305</v>
      </c>
      <c r="D113" s="9"/>
      <c r="E113" s="9"/>
      <c r="F113" s="25" t="s">
        <v>220</v>
      </c>
      <c r="G113" s="9"/>
      <c r="H113" s="12" t="s">
        <v>132</v>
      </c>
      <c r="I113" s="13"/>
      <c r="J113" s="13"/>
      <c r="K113" s="10"/>
      <c r="L113" s="44" t="s">
        <v>624</v>
      </c>
      <c r="M113" s="12"/>
    </row>
    <row r="114" spans="1:13" s="2" customFormat="1" ht="51">
      <c r="A114" s="11"/>
      <c r="B114" s="9" t="s">
        <v>279</v>
      </c>
      <c r="C114" s="9" t="s">
        <v>305</v>
      </c>
      <c r="D114" s="9"/>
      <c r="E114" s="9"/>
      <c r="F114" s="25" t="s">
        <v>209</v>
      </c>
      <c r="G114" s="9"/>
      <c r="H114" s="12" t="s">
        <v>175</v>
      </c>
      <c r="I114" s="13"/>
      <c r="J114" s="13"/>
      <c r="K114" s="10"/>
      <c r="L114" s="44" t="s">
        <v>624</v>
      </c>
      <c r="M114" s="12" t="s">
        <v>1</v>
      </c>
    </row>
    <row r="115" spans="1:13" s="2" customFormat="1" ht="51">
      <c r="A115" s="11"/>
      <c r="B115" s="9" t="s">
        <v>109</v>
      </c>
      <c r="C115" s="9" t="s">
        <v>313</v>
      </c>
      <c r="D115" s="9"/>
      <c r="E115" s="9"/>
      <c r="F115" s="25" t="s">
        <v>99</v>
      </c>
      <c r="G115" s="9"/>
      <c r="H115" s="12" t="s">
        <v>223</v>
      </c>
      <c r="I115" s="13"/>
      <c r="J115" s="13"/>
      <c r="K115" s="10"/>
      <c r="L115" s="44" t="s">
        <v>624</v>
      </c>
      <c r="M115" s="12"/>
    </row>
    <row r="116" spans="1:13" s="2" customFormat="1" ht="51">
      <c r="A116" s="11"/>
      <c r="B116" s="9" t="s">
        <v>98</v>
      </c>
      <c r="C116" s="9" t="s">
        <v>308</v>
      </c>
      <c r="D116" s="9"/>
      <c r="E116" s="9"/>
      <c r="F116" s="25" t="s">
        <v>231</v>
      </c>
      <c r="G116" s="9"/>
      <c r="H116" s="12" t="s">
        <v>192</v>
      </c>
      <c r="I116" s="13"/>
      <c r="J116" s="13"/>
      <c r="K116" s="10"/>
      <c r="L116" s="44" t="s">
        <v>624</v>
      </c>
      <c r="M116" s="12"/>
    </row>
    <row r="117" spans="1:13" s="2" customFormat="1" ht="51">
      <c r="A117" s="11"/>
      <c r="B117" s="9" t="s">
        <v>174</v>
      </c>
      <c r="C117" s="9" t="s">
        <v>305</v>
      </c>
      <c r="D117" s="9"/>
      <c r="E117" s="9"/>
      <c r="F117" s="25" t="s">
        <v>164</v>
      </c>
      <c r="G117" s="9"/>
      <c r="H117" s="12" t="s">
        <v>59</v>
      </c>
      <c r="I117" s="13"/>
      <c r="J117" s="13"/>
      <c r="K117" s="10"/>
      <c r="L117" s="44" t="s">
        <v>624</v>
      </c>
      <c r="M117" s="12"/>
    </row>
    <row r="118" spans="1:13" s="2" customFormat="1" ht="51">
      <c r="A118" s="8"/>
      <c r="B118" s="9" t="s">
        <v>386</v>
      </c>
      <c r="C118" s="9" t="s">
        <v>387</v>
      </c>
      <c r="D118" s="9" t="s">
        <v>382</v>
      </c>
      <c r="E118" s="9">
        <v>249.6</v>
      </c>
      <c r="F118" s="25">
        <v>1237086</v>
      </c>
      <c r="G118" s="9"/>
      <c r="H118" s="12" t="s">
        <v>32</v>
      </c>
      <c r="I118" s="38">
        <v>42305</v>
      </c>
      <c r="J118" s="13" t="s">
        <v>377</v>
      </c>
      <c r="K118" s="13" t="s">
        <v>378</v>
      </c>
      <c r="L118" s="44" t="s">
        <v>624</v>
      </c>
      <c r="M118" s="10"/>
    </row>
    <row r="119" spans="1:13" s="2" customFormat="1" ht="71.25">
      <c r="A119" s="8"/>
      <c r="B119" s="9" t="s">
        <v>388</v>
      </c>
      <c r="C119" s="9" t="s">
        <v>385</v>
      </c>
      <c r="D119" s="9" t="s">
        <v>384</v>
      </c>
      <c r="E119" s="9">
        <v>3012</v>
      </c>
      <c r="F119" s="25">
        <v>450031</v>
      </c>
      <c r="G119" s="9"/>
      <c r="H119" s="12" t="s">
        <v>32</v>
      </c>
      <c r="I119" s="38">
        <v>42305</v>
      </c>
      <c r="J119" s="13" t="s">
        <v>377</v>
      </c>
      <c r="K119" s="13" t="s">
        <v>378</v>
      </c>
      <c r="L119" s="44" t="s">
        <v>624</v>
      </c>
      <c r="M119" s="10"/>
    </row>
    <row r="120" spans="1:13" s="2" customFormat="1" ht="51">
      <c r="A120" s="8"/>
      <c r="B120" s="9" t="s">
        <v>390</v>
      </c>
      <c r="C120" s="9" t="s">
        <v>387</v>
      </c>
      <c r="D120" s="9" t="s">
        <v>389</v>
      </c>
      <c r="E120" s="9">
        <v>670</v>
      </c>
      <c r="F120" s="25" t="s">
        <v>194</v>
      </c>
      <c r="G120" s="9"/>
      <c r="H120" s="35">
        <v>40555</v>
      </c>
      <c r="I120" s="38">
        <v>42305</v>
      </c>
      <c r="J120" s="13" t="s">
        <v>377</v>
      </c>
      <c r="K120" s="13" t="s">
        <v>378</v>
      </c>
      <c r="L120" s="44" t="s">
        <v>624</v>
      </c>
      <c r="M120" s="10"/>
    </row>
    <row r="121" spans="1:13" s="2" customFormat="1" ht="51">
      <c r="A121" s="8"/>
      <c r="B121" s="9" t="s">
        <v>295</v>
      </c>
      <c r="C121" s="9" t="s">
        <v>307</v>
      </c>
      <c r="D121" s="9"/>
      <c r="E121" s="9"/>
      <c r="F121" s="25">
        <v>49850</v>
      </c>
      <c r="G121" s="9"/>
      <c r="H121" s="12" t="s">
        <v>10</v>
      </c>
      <c r="I121" s="13"/>
      <c r="J121" s="13"/>
      <c r="K121" s="10"/>
      <c r="L121" s="44" t="s">
        <v>624</v>
      </c>
      <c r="M121" s="10"/>
    </row>
    <row r="122" spans="1:13" s="2" customFormat="1" ht="51">
      <c r="A122" s="8"/>
      <c r="B122" s="9" t="s">
        <v>8</v>
      </c>
      <c r="C122" s="9" t="s">
        <v>305</v>
      </c>
      <c r="D122" s="9"/>
      <c r="E122" s="9"/>
      <c r="F122" s="25">
        <v>29635</v>
      </c>
      <c r="G122" s="9"/>
      <c r="H122" s="12" t="s">
        <v>10</v>
      </c>
      <c r="I122" s="13"/>
      <c r="J122" s="13"/>
      <c r="K122" s="10"/>
      <c r="L122" s="44" t="s">
        <v>624</v>
      </c>
      <c r="M122" s="10"/>
    </row>
    <row r="123" spans="1:13" s="2" customFormat="1" ht="51">
      <c r="A123" s="8"/>
      <c r="B123" s="9" t="s">
        <v>383</v>
      </c>
      <c r="C123" s="9" t="s">
        <v>307</v>
      </c>
      <c r="D123" s="9"/>
      <c r="E123" s="9"/>
      <c r="F123" s="25" t="s">
        <v>177</v>
      </c>
      <c r="G123" s="9"/>
      <c r="H123" s="12" t="s">
        <v>10</v>
      </c>
      <c r="I123" s="13"/>
      <c r="J123" s="13"/>
      <c r="K123" s="10"/>
      <c r="L123" s="44" t="s">
        <v>624</v>
      </c>
      <c r="M123" s="10"/>
    </row>
    <row r="124" spans="1:13" s="2" customFormat="1" ht="51">
      <c r="A124" s="8"/>
      <c r="B124" s="9" t="s">
        <v>18</v>
      </c>
      <c r="C124" s="9" t="s">
        <v>307</v>
      </c>
      <c r="D124" s="9"/>
      <c r="E124" s="9"/>
      <c r="F124" s="25">
        <v>39350</v>
      </c>
      <c r="G124" s="9"/>
      <c r="H124" s="12" t="s">
        <v>10</v>
      </c>
      <c r="I124" s="13"/>
      <c r="J124" s="13"/>
      <c r="K124" s="10"/>
      <c r="L124" s="44" t="s">
        <v>624</v>
      </c>
      <c r="M124" s="10"/>
    </row>
    <row r="125" spans="1:13" s="2" customFormat="1" ht="51">
      <c r="A125" s="8"/>
      <c r="B125" s="9" t="s">
        <v>252</v>
      </c>
      <c r="C125" s="9" t="s">
        <v>305</v>
      </c>
      <c r="D125" s="9"/>
      <c r="E125" s="9"/>
      <c r="F125" s="25" t="s">
        <v>114</v>
      </c>
      <c r="G125" s="9"/>
      <c r="H125" s="12" t="s">
        <v>10</v>
      </c>
      <c r="I125" s="13"/>
      <c r="J125" s="13"/>
      <c r="K125" s="10"/>
      <c r="L125" s="44" t="s">
        <v>624</v>
      </c>
      <c r="M125" s="10"/>
    </row>
    <row r="126" spans="1:13" s="2" customFormat="1" ht="51">
      <c r="A126" s="8"/>
      <c r="B126" s="9" t="s">
        <v>121</v>
      </c>
      <c r="C126" s="9" t="s">
        <v>307</v>
      </c>
      <c r="D126" s="9"/>
      <c r="E126" s="9"/>
      <c r="F126" s="25" t="s">
        <v>78</v>
      </c>
      <c r="G126" s="9"/>
      <c r="H126" s="12" t="s">
        <v>10</v>
      </c>
      <c r="I126" s="13"/>
      <c r="J126" s="13"/>
      <c r="K126" s="10"/>
      <c r="L126" s="44" t="s">
        <v>624</v>
      </c>
      <c r="M126" s="10"/>
    </row>
    <row r="127" spans="1:13" s="2" customFormat="1" ht="51">
      <c r="A127" s="8"/>
      <c r="B127" s="9" t="s">
        <v>44</v>
      </c>
      <c r="C127" s="9" t="s">
        <v>307</v>
      </c>
      <c r="D127" s="9"/>
      <c r="E127" s="9"/>
      <c r="F127" s="25" t="s">
        <v>62</v>
      </c>
      <c r="G127" s="9"/>
      <c r="H127" s="12" t="s">
        <v>10</v>
      </c>
      <c r="I127" s="13"/>
      <c r="J127" s="13"/>
      <c r="K127" s="10"/>
      <c r="L127" s="44" t="s">
        <v>624</v>
      </c>
      <c r="M127" s="10"/>
    </row>
    <row r="128" spans="1:13" s="2" customFormat="1" ht="51">
      <c r="A128" s="8"/>
      <c r="B128" s="9" t="s">
        <v>53</v>
      </c>
      <c r="C128" s="9" t="s">
        <v>305</v>
      </c>
      <c r="D128" s="9"/>
      <c r="E128" s="9"/>
      <c r="F128" s="25">
        <v>44415</v>
      </c>
      <c r="G128" s="9"/>
      <c r="H128" s="12" t="s">
        <v>10</v>
      </c>
      <c r="I128" s="13"/>
      <c r="J128" s="13"/>
      <c r="K128" s="10"/>
      <c r="L128" s="44" t="s">
        <v>624</v>
      </c>
      <c r="M128" s="10"/>
    </row>
    <row r="129" spans="1:13" s="2" customFormat="1" ht="51">
      <c r="A129" s="8"/>
      <c r="B129" s="9" t="s">
        <v>369</v>
      </c>
      <c r="C129" s="9" t="s">
        <v>307</v>
      </c>
      <c r="D129" s="9" t="s">
        <v>370</v>
      </c>
      <c r="E129" s="9">
        <v>157.9</v>
      </c>
      <c r="F129" s="25">
        <v>1228251</v>
      </c>
      <c r="G129" s="9"/>
      <c r="H129" s="35">
        <v>40595</v>
      </c>
      <c r="I129" s="13"/>
      <c r="J129" s="13" t="s">
        <v>371</v>
      </c>
      <c r="K129" s="10"/>
      <c r="L129" s="44" t="s">
        <v>624</v>
      </c>
      <c r="M129" s="10"/>
    </row>
    <row r="130" spans="1:13" s="2" customFormat="1" ht="51">
      <c r="A130" s="8"/>
      <c r="B130" s="9" t="s">
        <v>325</v>
      </c>
      <c r="C130" s="9" t="s">
        <v>375</v>
      </c>
      <c r="D130" s="9"/>
      <c r="E130" s="9"/>
      <c r="F130" s="25">
        <v>33700</v>
      </c>
      <c r="G130" s="9"/>
      <c r="H130" s="35">
        <v>40606</v>
      </c>
      <c r="I130" s="38">
        <v>42305</v>
      </c>
      <c r="J130" s="13" t="s">
        <v>377</v>
      </c>
      <c r="K130" s="13" t="s">
        <v>378</v>
      </c>
      <c r="L130" s="44" t="s">
        <v>624</v>
      </c>
      <c r="M130" s="10"/>
    </row>
    <row r="131" spans="1:13" s="2" customFormat="1" ht="51">
      <c r="A131" s="8"/>
      <c r="B131" s="9" t="s">
        <v>321</v>
      </c>
      <c r="C131" s="9" t="s">
        <v>375</v>
      </c>
      <c r="D131" s="9"/>
      <c r="E131" s="9"/>
      <c r="F131" s="25">
        <v>33700</v>
      </c>
      <c r="G131" s="9"/>
      <c r="H131" s="12" t="s">
        <v>21</v>
      </c>
      <c r="I131" s="38">
        <v>42305</v>
      </c>
      <c r="J131" s="13" t="s">
        <v>377</v>
      </c>
      <c r="K131" s="13" t="s">
        <v>378</v>
      </c>
      <c r="L131" s="44" t="s">
        <v>624</v>
      </c>
      <c r="M131" s="10"/>
    </row>
    <row r="132" spans="1:13" s="2" customFormat="1" ht="51">
      <c r="A132" s="8"/>
      <c r="B132" s="9" t="s">
        <v>322</v>
      </c>
      <c r="C132" s="9" t="s">
        <v>375</v>
      </c>
      <c r="D132" s="9"/>
      <c r="E132" s="9"/>
      <c r="F132" s="25">
        <v>86700</v>
      </c>
      <c r="G132" s="9"/>
      <c r="H132" s="12" t="s">
        <v>21</v>
      </c>
      <c r="I132" s="38">
        <v>42305</v>
      </c>
      <c r="J132" s="13" t="s">
        <v>377</v>
      </c>
      <c r="K132" s="13" t="s">
        <v>378</v>
      </c>
      <c r="L132" s="44" t="s">
        <v>624</v>
      </c>
      <c r="M132" s="10"/>
    </row>
    <row r="133" spans="1:13" s="2" customFormat="1" ht="51">
      <c r="A133" s="8"/>
      <c r="B133" s="9" t="s">
        <v>323</v>
      </c>
      <c r="C133" s="9" t="s">
        <v>375</v>
      </c>
      <c r="D133" s="9"/>
      <c r="E133" s="9"/>
      <c r="F133" s="25">
        <v>86700</v>
      </c>
      <c r="G133" s="9"/>
      <c r="H133" s="12" t="s">
        <v>21</v>
      </c>
      <c r="I133" s="38">
        <v>42305</v>
      </c>
      <c r="J133" s="13" t="s">
        <v>377</v>
      </c>
      <c r="K133" s="13" t="s">
        <v>378</v>
      </c>
      <c r="L133" s="44" t="s">
        <v>624</v>
      </c>
      <c r="M133" s="10"/>
    </row>
    <row r="134" spans="1:13" s="2" customFormat="1" ht="51">
      <c r="A134" s="11"/>
      <c r="B134" s="9" t="s">
        <v>324</v>
      </c>
      <c r="C134" s="9" t="s">
        <v>375</v>
      </c>
      <c r="D134" s="9"/>
      <c r="E134" s="9"/>
      <c r="F134" s="25">
        <v>25900</v>
      </c>
      <c r="G134" s="9"/>
      <c r="H134" s="12" t="s">
        <v>21</v>
      </c>
      <c r="I134" s="38">
        <v>42305</v>
      </c>
      <c r="J134" s="13" t="s">
        <v>377</v>
      </c>
      <c r="K134" s="13" t="s">
        <v>378</v>
      </c>
      <c r="L134" s="44" t="s">
        <v>624</v>
      </c>
      <c r="M134" s="12" t="s">
        <v>1</v>
      </c>
    </row>
    <row r="135" spans="1:13" s="2" customFormat="1" ht="51">
      <c r="A135" s="11"/>
      <c r="B135" s="9" t="s">
        <v>297</v>
      </c>
      <c r="C135" s="9" t="s">
        <v>315</v>
      </c>
      <c r="D135" s="9"/>
      <c r="E135" s="9"/>
      <c r="F135" s="25" t="s">
        <v>208</v>
      </c>
      <c r="G135" s="9"/>
      <c r="H135" s="12" t="s">
        <v>221</v>
      </c>
      <c r="I135" s="38">
        <v>42305</v>
      </c>
      <c r="J135" s="13" t="s">
        <v>377</v>
      </c>
      <c r="K135" s="13" t="s">
        <v>378</v>
      </c>
      <c r="L135" s="44" t="s">
        <v>624</v>
      </c>
      <c r="M135" s="12"/>
    </row>
    <row r="136" spans="1:13" s="2" customFormat="1" ht="51">
      <c r="A136" s="11"/>
      <c r="B136" s="9" t="s">
        <v>287</v>
      </c>
      <c r="C136" s="9" t="s">
        <v>305</v>
      </c>
      <c r="D136" s="9"/>
      <c r="E136" s="9"/>
      <c r="F136" s="25" t="s">
        <v>54</v>
      </c>
      <c r="G136" s="9"/>
      <c r="H136" s="12" t="s">
        <v>35</v>
      </c>
      <c r="I136" s="13"/>
      <c r="J136" s="13"/>
      <c r="K136" s="10"/>
      <c r="L136" s="44" t="s">
        <v>624</v>
      </c>
      <c r="M136" s="12"/>
    </row>
    <row r="137" spans="1:13" s="2" customFormat="1" ht="51">
      <c r="A137" s="11"/>
      <c r="B137" s="9" t="s">
        <v>616</v>
      </c>
      <c r="C137" s="9" t="s">
        <v>314</v>
      </c>
      <c r="D137" s="9"/>
      <c r="E137" s="9"/>
      <c r="F137" s="25" t="s">
        <v>156</v>
      </c>
      <c r="G137" s="9"/>
      <c r="H137" s="12" t="s">
        <v>77</v>
      </c>
      <c r="I137" s="13"/>
      <c r="J137" s="13"/>
      <c r="K137" s="10"/>
      <c r="L137" s="44" t="s">
        <v>624</v>
      </c>
      <c r="M137" s="12"/>
    </row>
    <row r="138" spans="1:13" s="2" customFormat="1" ht="51">
      <c r="A138" s="11"/>
      <c r="B138" s="9" t="s">
        <v>284</v>
      </c>
      <c r="C138" s="9" t="s">
        <v>305</v>
      </c>
      <c r="D138" s="9"/>
      <c r="E138" s="9"/>
      <c r="F138" s="25" t="s">
        <v>106</v>
      </c>
      <c r="G138" s="9"/>
      <c r="H138" s="12" t="s">
        <v>35</v>
      </c>
      <c r="I138" s="13"/>
      <c r="J138" s="13"/>
      <c r="K138" s="10"/>
      <c r="L138" s="44" t="s">
        <v>624</v>
      </c>
      <c r="M138" s="12" t="s">
        <v>1</v>
      </c>
    </row>
    <row r="139" spans="1:13" s="2" customFormat="1" ht="51">
      <c r="A139" s="11"/>
      <c r="B139" s="9" t="s">
        <v>358</v>
      </c>
      <c r="C139" s="9" t="s">
        <v>357</v>
      </c>
      <c r="D139" s="9" t="s">
        <v>356</v>
      </c>
      <c r="E139" s="9">
        <v>810</v>
      </c>
      <c r="F139" s="40"/>
      <c r="G139" s="25" t="s">
        <v>227</v>
      </c>
      <c r="H139" s="12" t="s">
        <v>7</v>
      </c>
      <c r="I139" s="13"/>
      <c r="J139" s="13" t="s">
        <v>623</v>
      </c>
      <c r="K139" s="10"/>
      <c r="L139" s="44" t="s">
        <v>624</v>
      </c>
      <c r="M139" s="12" t="s">
        <v>1</v>
      </c>
    </row>
    <row r="140" spans="1:13" s="2" customFormat="1" ht="51">
      <c r="A140" s="11"/>
      <c r="B140" s="9" t="s">
        <v>363</v>
      </c>
      <c r="C140" s="9" t="s">
        <v>305</v>
      </c>
      <c r="D140" s="9" t="s">
        <v>362</v>
      </c>
      <c r="E140" s="9">
        <v>2500</v>
      </c>
      <c r="F140" s="40"/>
      <c r="G140" s="25" t="s">
        <v>197</v>
      </c>
      <c r="H140" s="35">
        <v>40879</v>
      </c>
      <c r="I140" s="13"/>
      <c r="J140" s="13" t="s">
        <v>364</v>
      </c>
      <c r="K140" s="10"/>
      <c r="L140" s="44" t="s">
        <v>624</v>
      </c>
      <c r="M140" s="12" t="s">
        <v>1</v>
      </c>
    </row>
    <row r="141" spans="1:13" s="2" customFormat="1" ht="51">
      <c r="A141" s="8"/>
      <c r="B141" s="9" t="s">
        <v>391</v>
      </c>
      <c r="C141" s="9" t="s">
        <v>316</v>
      </c>
      <c r="D141" s="9" t="s">
        <v>392</v>
      </c>
      <c r="E141" s="9">
        <v>124.1</v>
      </c>
      <c r="F141" s="25">
        <v>127410</v>
      </c>
      <c r="G141" s="9"/>
      <c r="H141" s="12" t="s">
        <v>151</v>
      </c>
      <c r="I141" s="38">
        <v>42305</v>
      </c>
      <c r="J141" s="13" t="s">
        <v>377</v>
      </c>
      <c r="K141" s="13" t="s">
        <v>378</v>
      </c>
      <c r="L141" s="44" t="s">
        <v>624</v>
      </c>
      <c r="M141" s="10"/>
    </row>
    <row r="142" spans="1:13" s="2" customFormat="1" ht="51">
      <c r="A142" s="8"/>
      <c r="B142" s="9" t="s">
        <v>393</v>
      </c>
      <c r="C142" s="9" t="s">
        <v>394</v>
      </c>
      <c r="D142" s="9" t="s">
        <v>395</v>
      </c>
      <c r="E142" s="9">
        <v>502.4</v>
      </c>
      <c r="F142" s="25">
        <v>11749062</v>
      </c>
      <c r="G142" s="9"/>
      <c r="H142" s="12" t="s">
        <v>151</v>
      </c>
      <c r="I142" s="38">
        <v>42305</v>
      </c>
      <c r="J142" s="13" t="s">
        <v>377</v>
      </c>
      <c r="K142" s="13" t="s">
        <v>378</v>
      </c>
      <c r="L142" s="44" t="s">
        <v>624</v>
      </c>
      <c r="M142" s="10"/>
    </row>
    <row r="143" spans="1:13" s="2" customFormat="1" ht="51">
      <c r="A143" s="8"/>
      <c r="B143" s="9" t="s">
        <v>332</v>
      </c>
      <c r="C143" s="9" t="s">
        <v>308</v>
      </c>
      <c r="D143" s="9" t="s">
        <v>333</v>
      </c>
      <c r="E143" s="9">
        <v>540</v>
      </c>
      <c r="F143" s="40"/>
      <c r="G143" s="25">
        <v>50446.8</v>
      </c>
      <c r="H143" s="35">
        <v>40932</v>
      </c>
      <c r="I143" s="38"/>
      <c r="J143" s="13" t="s">
        <v>334</v>
      </c>
      <c r="K143" s="10"/>
      <c r="L143" s="44" t="s">
        <v>624</v>
      </c>
      <c r="M143" s="10"/>
    </row>
    <row r="144" spans="1:13" s="2" customFormat="1" ht="51">
      <c r="A144" s="8"/>
      <c r="B144" s="9" t="s">
        <v>330</v>
      </c>
      <c r="C144" s="9" t="s">
        <v>308</v>
      </c>
      <c r="D144" s="9" t="s">
        <v>331</v>
      </c>
      <c r="E144" s="9">
        <v>399</v>
      </c>
      <c r="F144" s="40"/>
      <c r="G144" s="25">
        <v>37274.58</v>
      </c>
      <c r="H144" s="35">
        <v>40932</v>
      </c>
      <c r="I144" s="13"/>
      <c r="J144" s="13" t="s">
        <v>335</v>
      </c>
      <c r="K144" s="10"/>
      <c r="L144" s="44" t="s">
        <v>624</v>
      </c>
      <c r="M144" s="10"/>
    </row>
    <row r="145" spans="1:13" s="2" customFormat="1" ht="51">
      <c r="A145" s="8"/>
      <c r="B145" s="9" t="s">
        <v>329</v>
      </c>
      <c r="C145" s="9" t="s">
        <v>308</v>
      </c>
      <c r="D145" s="9" t="s">
        <v>328</v>
      </c>
      <c r="E145" s="9">
        <v>333</v>
      </c>
      <c r="F145" s="40"/>
      <c r="G145" s="25">
        <v>31108.86</v>
      </c>
      <c r="H145" s="35">
        <v>40932</v>
      </c>
      <c r="I145" s="13"/>
      <c r="J145" s="13" t="s">
        <v>336</v>
      </c>
      <c r="K145" s="10"/>
      <c r="L145" s="44" t="s">
        <v>624</v>
      </c>
      <c r="M145" s="10"/>
    </row>
    <row r="146" spans="1:13" s="2" customFormat="1" ht="51">
      <c r="A146" s="11"/>
      <c r="B146" s="9" t="s">
        <v>131</v>
      </c>
      <c r="C146" s="9" t="s">
        <v>305</v>
      </c>
      <c r="D146" s="9"/>
      <c r="E146" s="9"/>
      <c r="F146" s="25" t="s">
        <v>248</v>
      </c>
      <c r="G146" s="9"/>
      <c r="H146" s="12" t="s">
        <v>250</v>
      </c>
      <c r="I146" s="13"/>
      <c r="J146" s="13"/>
      <c r="K146" s="10"/>
      <c r="L146" s="44" t="s">
        <v>624</v>
      </c>
      <c r="M146" s="12" t="s">
        <v>1</v>
      </c>
    </row>
    <row r="147" spans="1:13" s="2" customFormat="1" ht="51">
      <c r="A147" s="11"/>
      <c r="B147" s="9" t="s">
        <v>101</v>
      </c>
      <c r="C147" s="9" t="s">
        <v>305</v>
      </c>
      <c r="D147" s="9"/>
      <c r="E147" s="9"/>
      <c r="F147" s="25" t="s">
        <v>200</v>
      </c>
      <c r="G147" s="9"/>
      <c r="H147" s="12" t="s">
        <v>180</v>
      </c>
      <c r="I147" s="13"/>
      <c r="J147" s="13"/>
      <c r="K147" s="10"/>
      <c r="L147" s="44" t="s">
        <v>624</v>
      </c>
      <c r="M147" s="12"/>
    </row>
    <row r="148" spans="1:13" s="2" customFormat="1" ht="51">
      <c r="A148" s="11"/>
      <c r="B148" s="9" t="s">
        <v>67</v>
      </c>
      <c r="C148" s="9" t="s">
        <v>305</v>
      </c>
      <c r="D148" s="9"/>
      <c r="E148" s="9"/>
      <c r="F148" s="25" t="s">
        <v>119</v>
      </c>
      <c r="G148" s="9"/>
      <c r="H148" s="12" t="s">
        <v>180</v>
      </c>
      <c r="I148" s="13"/>
      <c r="J148" s="13"/>
      <c r="K148" s="10"/>
      <c r="L148" s="44" t="s">
        <v>624</v>
      </c>
      <c r="M148" s="12"/>
    </row>
    <row r="149" spans="1:13" s="2" customFormat="1" ht="51">
      <c r="A149" s="11"/>
      <c r="B149" s="9" t="s">
        <v>298</v>
      </c>
      <c r="C149" s="9" t="s">
        <v>317</v>
      </c>
      <c r="D149" s="9"/>
      <c r="E149" s="9"/>
      <c r="F149" s="25" t="s">
        <v>48</v>
      </c>
      <c r="G149" s="9"/>
      <c r="H149" s="12" t="s">
        <v>31</v>
      </c>
      <c r="I149" s="13"/>
      <c r="J149" s="13"/>
      <c r="K149" s="10"/>
      <c r="L149" s="44" t="s">
        <v>624</v>
      </c>
      <c r="M149" s="12"/>
    </row>
    <row r="150" spans="1:13" s="2" customFormat="1" ht="51">
      <c r="A150" s="11"/>
      <c r="B150" s="9" t="s">
        <v>82</v>
      </c>
      <c r="C150" s="9" t="s">
        <v>318</v>
      </c>
      <c r="D150" s="9"/>
      <c r="E150" s="9"/>
      <c r="F150" s="25" t="s">
        <v>141</v>
      </c>
      <c r="G150" s="9"/>
      <c r="H150" s="12" t="s">
        <v>31</v>
      </c>
      <c r="I150" s="13"/>
      <c r="J150" s="13"/>
      <c r="K150" s="10"/>
      <c r="L150" s="44" t="s">
        <v>624</v>
      </c>
      <c r="M150" s="12"/>
    </row>
    <row r="151" spans="1:13" s="2" customFormat="1" ht="51">
      <c r="A151" s="11"/>
      <c r="B151" s="9" t="s">
        <v>79</v>
      </c>
      <c r="C151" s="9" t="s">
        <v>375</v>
      </c>
      <c r="D151" s="9"/>
      <c r="E151" s="9"/>
      <c r="F151" s="25" t="s">
        <v>162</v>
      </c>
      <c r="G151" s="9"/>
      <c r="H151" s="12" t="s">
        <v>83</v>
      </c>
      <c r="I151" s="38">
        <v>42305</v>
      </c>
      <c r="J151" s="13" t="s">
        <v>377</v>
      </c>
      <c r="K151" s="13" t="s">
        <v>378</v>
      </c>
      <c r="L151" s="44" t="s">
        <v>624</v>
      </c>
      <c r="M151" s="12"/>
    </row>
    <row r="152" spans="1:13" s="2" customFormat="1" ht="51">
      <c r="A152" s="11"/>
      <c r="B152" s="9" t="s">
        <v>206</v>
      </c>
      <c r="C152" s="9" t="s">
        <v>375</v>
      </c>
      <c r="D152" s="9"/>
      <c r="E152" s="9"/>
      <c r="F152" s="25" t="s">
        <v>80</v>
      </c>
      <c r="G152" s="9"/>
      <c r="H152" s="12" t="s">
        <v>83</v>
      </c>
      <c r="I152" s="38">
        <v>42305</v>
      </c>
      <c r="J152" s="13" t="s">
        <v>377</v>
      </c>
      <c r="K152" s="13" t="s">
        <v>378</v>
      </c>
      <c r="L152" s="44" t="s">
        <v>624</v>
      </c>
      <c r="M152" s="12"/>
    </row>
    <row r="153" spans="1:13" s="2" customFormat="1" ht="51">
      <c r="A153" s="11"/>
      <c r="B153" s="9" t="s">
        <v>181</v>
      </c>
      <c r="C153" s="9" t="s">
        <v>375</v>
      </c>
      <c r="D153" s="9"/>
      <c r="E153" s="9"/>
      <c r="F153" s="25" t="s">
        <v>185</v>
      </c>
      <c r="G153" s="9"/>
      <c r="H153" s="12" t="s">
        <v>83</v>
      </c>
      <c r="I153" s="38">
        <v>42305</v>
      </c>
      <c r="J153" s="13" t="s">
        <v>377</v>
      </c>
      <c r="K153" s="13" t="s">
        <v>378</v>
      </c>
      <c r="L153" s="44" t="s">
        <v>624</v>
      </c>
      <c r="M153" s="12"/>
    </row>
    <row r="154" spans="1:13" s="2" customFormat="1" ht="51">
      <c r="A154" s="11"/>
      <c r="B154" s="9" t="s">
        <v>110</v>
      </c>
      <c r="C154" s="9" t="s">
        <v>375</v>
      </c>
      <c r="D154" s="9"/>
      <c r="E154" s="9"/>
      <c r="F154" s="25" t="s">
        <v>191</v>
      </c>
      <c r="G154" s="9"/>
      <c r="H154" s="12" t="s">
        <v>83</v>
      </c>
      <c r="I154" s="38">
        <v>42305</v>
      </c>
      <c r="J154" s="13" t="s">
        <v>377</v>
      </c>
      <c r="K154" s="13" t="s">
        <v>378</v>
      </c>
      <c r="L154" s="44" t="s">
        <v>624</v>
      </c>
      <c r="M154" s="12"/>
    </row>
    <row r="155" spans="1:13" s="2" customFormat="1" ht="51">
      <c r="A155" s="11"/>
      <c r="B155" s="9" t="s">
        <v>76</v>
      </c>
      <c r="C155" s="9" t="s">
        <v>375</v>
      </c>
      <c r="D155" s="9"/>
      <c r="E155" s="9"/>
      <c r="F155" s="25" t="s">
        <v>34</v>
      </c>
      <c r="G155" s="9"/>
      <c r="H155" s="12" t="s">
        <v>83</v>
      </c>
      <c r="I155" s="38">
        <v>42305</v>
      </c>
      <c r="J155" s="13" t="s">
        <v>377</v>
      </c>
      <c r="K155" s="13" t="s">
        <v>378</v>
      </c>
      <c r="L155" s="44" t="s">
        <v>624</v>
      </c>
      <c r="M155" s="12"/>
    </row>
    <row r="156" spans="1:13" s="2" customFormat="1" ht="51">
      <c r="A156" s="11"/>
      <c r="B156" s="9" t="s">
        <v>178</v>
      </c>
      <c r="C156" s="9" t="s">
        <v>375</v>
      </c>
      <c r="D156" s="9"/>
      <c r="E156" s="9"/>
      <c r="F156" s="25" t="s">
        <v>124</v>
      </c>
      <c r="G156" s="9"/>
      <c r="H156" s="12" t="s">
        <v>83</v>
      </c>
      <c r="I156" s="38">
        <v>42305</v>
      </c>
      <c r="J156" s="13" t="s">
        <v>377</v>
      </c>
      <c r="K156" s="13" t="s">
        <v>378</v>
      </c>
      <c r="L156" s="44" t="s">
        <v>624</v>
      </c>
      <c r="M156" s="12"/>
    </row>
    <row r="157" spans="1:13" s="2" customFormat="1" ht="51">
      <c r="A157" s="11"/>
      <c r="B157" s="9" t="s">
        <v>269</v>
      </c>
      <c r="C157" s="9" t="s">
        <v>375</v>
      </c>
      <c r="D157" s="9"/>
      <c r="E157" s="9"/>
      <c r="F157" s="25" t="s">
        <v>236</v>
      </c>
      <c r="G157" s="9"/>
      <c r="H157" s="12" t="s">
        <v>83</v>
      </c>
      <c r="I157" s="38">
        <v>42305</v>
      </c>
      <c r="J157" s="13" t="s">
        <v>377</v>
      </c>
      <c r="K157" s="13" t="s">
        <v>378</v>
      </c>
      <c r="L157" s="44" t="s">
        <v>624</v>
      </c>
      <c r="M157" s="12"/>
    </row>
    <row r="158" spans="1:13" s="2" customFormat="1" ht="51">
      <c r="A158" s="11"/>
      <c r="B158" s="9" t="s">
        <v>291</v>
      </c>
      <c r="C158" s="9" t="s">
        <v>305</v>
      </c>
      <c r="D158" s="9"/>
      <c r="E158" s="9"/>
      <c r="F158" s="25" t="s">
        <v>256</v>
      </c>
      <c r="G158" s="9"/>
      <c r="H158" s="12" t="s">
        <v>215</v>
      </c>
      <c r="I158" s="13"/>
      <c r="J158" s="13"/>
      <c r="K158" s="10"/>
      <c r="L158" s="44" t="s">
        <v>624</v>
      </c>
      <c r="M158" s="12"/>
    </row>
    <row r="159" spans="1:13" s="2" customFormat="1" ht="51">
      <c r="A159" s="11"/>
      <c r="B159" s="9" t="s">
        <v>142</v>
      </c>
      <c r="C159" s="9" t="s">
        <v>305</v>
      </c>
      <c r="D159" s="9"/>
      <c r="E159" s="9"/>
      <c r="F159" s="25" t="s">
        <v>167</v>
      </c>
      <c r="G159" s="9"/>
      <c r="H159" s="12" t="s">
        <v>301</v>
      </c>
      <c r="I159" s="13"/>
      <c r="J159" s="13"/>
      <c r="K159" s="10"/>
      <c r="L159" s="44" t="s">
        <v>624</v>
      </c>
      <c r="M159" s="12"/>
    </row>
    <row r="160" spans="1:13" s="2" customFormat="1" ht="51">
      <c r="A160" s="11"/>
      <c r="B160" s="9" t="s">
        <v>89</v>
      </c>
      <c r="C160" s="9" t="s">
        <v>305</v>
      </c>
      <c r="D160" s="9"/>
      <c r="E160" s="9"/>
      <c r="F160" s="25" t="s">
        <v>204</v>
      </c>
      <c r="G160" s="9"/>
      <c r="H160" s="12" t="s">
        <v>71</v>
      </c>
      <c r="I160" s="13"/>
      <c r="J160" s="13"/>
      <c r="K160" s="10"/>
      <c r="L160" s="44" t="s">
        <v>624</v>
      </c>
      <c r="M160" s="12"/>
    </row>
    <row r="161" spans="1:13" s="2" customFormat="1" ht="51">
      <c r="A161" s="11"/>
      <c r="B161" s="9" t="s">
        <v>89</v>
      </c>
      <c r="C161" s="9" t="s">
        <v>305</v>
      </c>
      <c r="D161" s="9"/>
      <c r="E161" s="9"/>
      <c r="F161" s="25" t="s">
        <v>204</v>
      </c>
      <c r="G161" s="9"/>
      <c r="H161" s="12" t="s">
        <v>71</v>
      </c>
      <c r="I161" s="13"/>
      <c r="J161" s="13"/>
      <c r="K161" s="10"/>
      <c r="L161" s="44" t="s">
        <v>624</v>
      </c>
      <c r="M161" s="12"/>
    </row>
    <row r="162" spans="1:13" s="2" customFormat="1" ht="51">
      <c r="A162" s="29"/>
      <c r="B162" s="30" t="s">
        <v>351</v>
      </c>
      <c r="C162" s="9" t="s">
        <v>350</v>
      </c>
      <c r="D162" s="30" t="s">
        <v>348</v>
      </c>
      <c r="E162" s="30">
        <v>1226</v>
      </c>
      <c r="F162" s="31">
        <v>2709020.25</v>
      </c>
      <c r="G162" s="30"/>
      <c r="H162" s="36">
        <v>41549</v>
      </c>
      <c r="I162" s="33"/>
      <c r="J162" s="33" t="s">
        <v>349</v>
      </c>
      <c r="K162" s="34"/>
      <c r="L162" s="44" t="s">
        <v>624</v>
      </c>
      <c r="M162" s="32"/>
    </row>
    <row r="163" spans="1:13" s="2" customFormat="1" ht="51">
      <c r="A163" s="29"/>
      <c r="B163" s="30" t="s">
        <v>351</v>
      </c>
      <c r="C163" s="9" t="s">
        <v>353</v>
      </c>
      <c r="D163" s="30" t="s">
        <v>352</v>
      </c>
      <c r="E163" s="30">
        <v>400</v>
      </c>
      <c r="F163" s="31">
        <v>602004.5</v>
      </c>
      <c r="G163" s="30"/>
      <c r="H163" s="36">
        <v>41549</v>
      </c>
      <c r="I163" s="33"/>
      <c r="J163" s="33" t="s">
        <v>349</v>
      </c>
      <c r="K163" s="34"/>
      <c r="L163" s="44" t="s">
        <v>624</v>
      </c>
      <c r="M163" s="32"/>
    </row>
    <row r="164" spans="1:13" s="2" customFormat="1" ht="51">
      <c r="A164" s="29"/>
      <c r="B164" s="30" t="s">
        <v>351</v>
      </c>
      <c r="C164" s="9" t="s">
        <v>354</v>
      </c>
      <c r="D164" s="30" t="s">
        <v>355</v>
      </c>
      <c r="E164" s="30">
        <v>740</v>
      </c>
      <c r="F164" s="31">
        <v>665659.9</v>
      </c>
      <c r="G164" s="30"/>
      <c r="H164" s="36">
        <v>41549</v>
      </c>
      <c r="I164" s="33"/>
      <c r="J164" s="33" t="s">
        <v>349</v>
      </c>
      <c r="K164" s="34"/>
      <c r="L164" s="44" t="s">
        <v>624</v>
      </c>
      <c r="M164" s="32"/>
    </row>
    <row r="165" spans="1:13" s="2" customFormat="1" ht="51">
      <c r="A165" s="29"/>
      <c r="B165" s="9" t="s">
        <v>339</v>
      </c>
      <c r="C165" s="9" t="s">
        <v>343</v>
      </c>
      <c r="D165" s="9" t="s">
        <v>346</v>
      </c>
      <c r="E165" s="9">
        <v>1000</v>
      </c>
      <c r="F165" s="25"/>
      <c r="G165" s="25">
        <v>45440</v>
      </c>
      <c r="H165" s="35">
        <v>41632</v>
      </c>
      <c r="I165" s="33"/>
      <c r="J165" s="33" t="s">
        <v>340</v>
      </c>
      <c r="K165" s="34"/>
      <c r="L165" s="44" t="s">
        <v>624</v>
      </c>
      <c r="M165" s="32"/>
    </row>
    <row r="166" spans="1:13" s="2" customFormat="1" ht="51">
      <c r="A166" s="29"/>
      <c r="B166" s="9" t="s">
        <v>344</v>
      </c>
      <c r="C166" s="9" t="s">
        <v>345</v>
      </c>
      <c r="D166" s="9" t="s">
        <v>338</v>
      </c>
      <c r="E166" s="9">
        <v>810</v>
      </c>
      <c r="F166" s="25"/>
      <c r="G166" s="25" t="s">
        <v>227</v>
      </c>
      <c r="H166" s="35">
        <v>41634</v>
      </c>
      <c r="I166" s="33"/>
      <c r="J166" s="33" t="s">
        <v>347</v>
      </c>
      <c r="K166" s="34"/>
      <c r="L166" s="44" t="s">
        <v>624</v>
      </c>
      <c r="M166" s="32"/>
    </row>
    <row r="167" spans="1:13" s="2" customFormat="1" ht="51">
      <c r="A167" s="29"/>
      <c r="B167" s="9" t="s">
        <v>396</v>
      </c>
      <c r="C167" s="9" t="s">
        <v>397</v>
      </c>
      <c r="D167" s="9" t="s">
        <v>398</v>
      </c>
      <c r="E167" s="9">
        <v>1529</v>
      </c>
      <c r="F167" s="25"/>
      <c r="G167" s="25">
        <v>861453.89</v>
      </c>
      <c r="H167" s="35">
        <v>41716</v>
      </c>
      <c r="I167" s="38">
        <v>42305</v>
      </c>
      <c r="J167" s="33" t="s">
        <v>367</v>
      </c>
      <c r="K167" s="13" t="s">
        <v>378</v>
      </c>
      <c r="L167" s="44" t="s">
        <v>624</v>
      </c>
      <c r="M167" s="32"/>
    </row>
    <row r="168" spans="1:13" s="2" customFormat="1" ht="51">
      <c r="A168" s="29"/>
      <c r="B168" s="9" t="s">
        <v>365</v>
      </c>
      <c r="C168" s="9" t="s">
        <v>308</v>
      </c>
      <c r="D168" s="9" t="s">
        <v>341</v>
      </c>
      <c r="E168" s="9">
        <v>76000</v>
      </c>
      <c r="F168" s="25"/>
      <c r="G168" s="25">
        <v>13683800</v>
      </c>
      <c r="H168" s="35">
        <v>41862</v>
      </c>
      <c r="I168" s="33"/>
      <c r="J168" s="33" t="s">
        <v>367</v>
      </c>
      <c r="K168" s="34"/>
      <c r="L168" s="44" t="s">
        <v>624</v>
      </c>
      <c r="M168" s="32"/>
    </row>
    <row r="169" spans="1:13" s="2" customFormat="1" ht="51">
      <c r="A169" s="29"/>
      <c r="B169" s="9" t="s">
        <v>366</v>
      </c>
      <c r="C169" s="9" t="s">
        <v>308</v>
      </c>
      <c r="D169" s="9" t="s">
        <v>342</v>
      </c>
      <c r="E169" s="9">
        <v>76000</v>
      </c>
      <c r="F169" s="25"/>
      <c r="G169" s="25">
        <v>13683800</v>
      </c>
      <c r="H169" s="35">
        <v>41862</v>
      </c>
      <c r="I169" s="33"/>
      <c r="J169" s="33" t="s">
        <v>368</v>
      </c>
      <c r="K169" s="34"/>
      <c r="L169" s="44" t="s">
        <v>624</v>
      </c>
      <c r="M169" s="32"/>
    </row>
    <row r="170" spans="1:13" s="2" customFormat="1" ht="51">
      <c r="A170" s="29"/>
      <c r="B170" s="9" t="s">
        <v>373</v>
      </c>
      <c r="C170" s="9" t="s">
        <v>372</v>
      </c>
      <c r="D170" s="9" t="s">
        <v>374</v>
      </c>
      <c r="E170" s="9">
        <v>3862</v>
      </c>
      <c r="F170" s="25"/>
      <c r="G170" s="25">
        <v>2813621.48</v>
      </c>
      <c r="H170" s="35">
        <v>41716</v>
      </c>
      <c r="I170" s="33"/>
      <c r="J170" s="33" t="s">
        <v>367</v>
      </c>
      <c r="K170" s="34"/>
      <c r="L170" s="44" t="s">
        <v>624</v>
      </c>
      <c r="M170" s="32"/>
    </row>
    <row r="171" spans="1:13" s="2" customFormat="1" ht="51">
      <c r="A171" s="29"/>
      <c r="B171" s="9" t="s">
        <v>358</v>
      </c>
      <c r="C171" s="9" t="s">
        <v>625</v>
      </c>
      <c r="D171" s="9" t="s">
        <v>359</v>
      </c>
      <c r="E171" s="9">
        <v>810</v>
      </c>
      <c r="F171" s="25"/>
      <c r="G171" s="25">
        <v>53565.3</v>
      </c>
      <c r="H171" s="35">
        <v>42136</v>
      </c>
      <c r="I171" s="33"/>
      <c r="J171" s="33" t="s">
        <v>626</v>
      </c>
      <c r="K171" s="34"/>
      <c r="L171" s="44" t="s">
        <v>624</v>
      </c>
      <c r="M171" s="32"/>
    </row>
    <row r="172" spans="1:13" s="2" customFormat="1" ht="51">
      <c r="A172" s="29"/>
      <c r="B172" s="9" t="s">
        <v>401</v>
      </c>
      <c r="C172" s="9" t="s">
        <v>402</v>
      </c>
      <c r="D172" s="9" t="s">
        <v>403</v>
      </c>
      <c r="E172" s="9">
        <v>1294</v>
      </c>
      <c r="F172" s="25"/>
      <c r="G172" s="9">
        <v>3506.74</v>
      </c>
      <c r="H172" s="35">
        <v>42327</v>
      </c>
      <c r="I172" s="33"/>
      <c r="J172" s="39" t="s">
        <v>406</v>
      </c>
      <c r="K172" s="34"/>
      <c r="L172" s="44" t="s">
        <v>624</v>
      </c>
      <c r="M172" s="32"/>
    </row>
    <row r="173" spans="1:13" s="2" customFormat="1" ht="51">
      <c r="A173" s="29"/>
      <c r="B173" s="9" t="s">
        <v>405</v>
      </c>
      <c r="C173" s="9" t="s">
        <v>402</v>
      </c>
      <c r="D173" s="9" t="s">
        <v>404</v>
      </c>
      <c r="E173" s="9">
        <v>1600000</v>
      </c>
      <c r="F173" s="25"/>
      <c r="G173" s="9">
        <v>4336000</v>
      </c>
      <c r="H173" s="35">
        <v>42327</v>
      </c>
      <c r="I173" s="33"/>
      <c r="J173" s="39" t="s">
        <v>407</v>
      </c>
      <c r="K173" s="34"/>
      <c r="L173" s="44" t="s">
        <v>624</v>
      </c>
      <c r="M173" s="32"/>
    </row>
    <row r="174" spans="1:13" s="2" customFormat="1" ht="51">
      <c r="A174" s="29"/>
      <c r="B174" s="9" t="s">
        <v>408</v>
      </c>
      <c r="C174" s="9" t="s">
        <v>402</v>
      </c>
      <c r="D174" s="9" t="s">
        <v>409</v>
      </c>
      <c r="E174" s="9">
        <v>280000</v>
      </c>
      <c r="F174" s="25"/>
      <c r="G174" s="9">
        <v>758800</v>
      </c>
      <c r="H174" s="35">
        <v>42327</v>
      </c>
      <c r="I174" s="33"/>
      <c r="J174" s="39" t="s">
        <v>410</v>
      </c>
      <c r="K174" s="34"/>
      <c r="L174" s="44" t="s">
        <v>624</v>
      </c>
      <c r="M174" s="32"/>
    </row>
    <row r="175" spans="1:13" s="2" customFormat="1" ht="51">
      <c r="A175" s="29"/>
      <c r="B175" s="9" t="s">
        <v>411</v>
      </c>
      <c r="C175" s="9" t="s">
        <v>402</v>
      </c>
      <c r="D175" s="9" t="s">
        <v>412</v>
      </c>
      <c r="E175" s="9">
        <v>105000</v>
      </c>
      <c r="F175" s="25"/>
      <c r="G175" s="9">
        <v>284550</v>
      </c>
      <c r="H175" s="35">
        <v>42327</v>
      </c>
      <c r="I175" s="33"/>
      <c r="J175" s="39" t="s">
        <v>413</v>
      </c>
      <c r="K175" s="34"/>
      <c r="L175" s="44" t="s">
        <v>624</v>
      </c>
      <c r="M175" s="32"/>
    </row>
    <row r="176" spans="1:13" s="2" customFormat="1" ht="51">
      <c r="A176" s="29"/>
      <c r="B176" s="9" t="s">
        <v>414</v>
      </c>
      <c r="C176" s="9" t="s">
        <v>402</v>
      </c>
      <c r="D176" s="9" t="s">
        <v>415</v>
      </c>
      <c r="E176" s="9">
        <v>2263</v>
      </c>
      <c r="F176" s="25"/>
      <c r="G176" s="9">
        <v>6132.73</v>
      </c>
      <c r="H176" s="35">
        <v>42327</v>
      </c>
      <c r="I176" s="33"/>
      <c r="J176" s="39" t="s">
        <v>416</v>
      </c>
      <c r="K176" s="34"/>
      <c r="L176" s="44" t="s">
        <v>624</v>
      </c>
      <c r="M176" s="32"/>
    </row>
    <row r="177" spans="1:13" s="2" customFormat="1" ht="51">
      <c r="A177" s="29"/>
      <c r="B177" s="9" t="s">
        <v>399</v>
      </c>
      <c r="C177" s="9" t="s">
        <v>402</v>
      </c>
      <c r="D177" s="9" t="s">
        <v>400</v>
      </c>
      <c r="E177" s="9">
        <v>11923</v>
      </c>
      <c r="F177" s="25"/>
      <c r="G177" s="9">
        <v>32311.33</v>
      </c>
      <c r="H177" s="35">
        <v>42327</v>
      </c>
      <c r="I177" s="33"/>
      <c r="J177" s="39" t="s">
        <v>417</v>
      </c>
      <c r="K177" s="34"/>
      <c r="L177" s="44" t="s">
        <v>624</v>
      </c>
      <c r="M177" s="32"/>
    </row>
    <row r="178" spans="1:13" s="2" customFormat="1" ht="51">
      <c r="A178" s="29"/>
      <c r="B178" s="9" t="s">
        <v>418</v>
      </c>
      <c r="C178" s="9" t="s">
        <v>402</v>
      </c>
      <c r="D178" s="9" t="s">
        <v>419</v>
      </c>
      <c r="E178" s="9">
        <v>14509</v>
      </c>
      <c r="F178" s="25"/>
      <c r="G178" s="9">
        <v>39319.39</v>
      </c>
      <c r="H178" s="35">
        <v>42327</v>
      </c>
      <c r="I178" s="33"/>
      <c r="J178" s="39" t="s">
        <v>420</v>
      </c>
      <c r="K178" s="34"/>
      <c r="L178" s="44" t="s">
        <v>624</v>
      </c>
      <c r="M178" s="32"/>
    </row>
    <row r="179" spans="1:13" s="2" customFormat="1" ht="51">
      <c r="A179" s="29"/>
      <c r="B179" s="9" t="s">
        <v>422</v>
      </c>
      <c r="C179" s="9" t="s">
        <v>402</v>
      </c>
      <c r="D179" s="9" t="s">
        <v>423</v>
      </c>
      <c r="E179" s="9">
        <v>7638</v>
      </c>
      <c r="F179" s="25"/>
      <c r="G179" s="9">
        <v>20698.98</v>
      </c>
      <c r="H179" s="35">
        <v>42327</v>
      </c>
      <c r="I179" s="33"/>
      <c r="J179" s="39" t="s">
        <v>421</v>
      </c>
      <c r="K179" s="34"/>
      <c r="L179" s="44" t="s">
        <v>624</v>
      </c>
      <c r="M179" s="32"/>
    </row>
    <row r="180" spans="1:13" s="2" customFormat="1" ht="51">
      <c r="A180" s="29"/>
      <c r="B180" s="9" t="s">
        <v>425</v>
      </c>
      <c r="C180" s="9" t="s">
        <v>402</v>
      </c>
      <c r="D180" s="9" t="s">
        <v>426</v>
      </c>
      <c r="E180" s="9">
        <v>9128</v>
      </c>
      <c r="F180" s="25"/>
      <c r="G180" s="9">
        <v>24736.88</v>
      </c>
      <c r="H180" s="35">
        <v>42327</v>
      </c>
      <c r="I180" s="33"/>
      <c r="J180" s="39" t="s">
        <v>424</v>
      </c>
      <c r="K180" s="34"/>
      <c r="L180" s="44" t="s">
        <v>624</v>
      </c>
      <c r="M180" s="32"/>
    </row>
    <row r="181" spans="1:13" s="2" customFormat="1" ht="51">
      <c r="A181" s="29"/>
      <c r="B181" s="9" t="s">
        <v>428</v>
      </c>
      <c r="C181" s="9" t="s">
        <v>402</v>
      </c>
      <c r="D181" s="9" t="s">
        <v>429</v>
      </c>
      <c r="E181" s="9">
        <v>26035</v>
      </c>
      <c r="F181" s="25"/>
      <c r="G181" s="9">
        <v>70554.85</v>
      </c>
      <c r="H181" s="35">
        <v>42327</v>
      </c>
      <c r="I181" s="33"/>
      <c r="J181" s="39" t="s">
        <v>427</v>
      </c>
      <c r="K181" s="34"/>
      <c r="L181" s="44" t="s">
        <v>624</v>
      </c>
      <c r="M181" s="32"/>
    </row>
    <row r="182" spans="1:13" s="2" customFormat="1" ht="51">
      <c r="A182" s="29"/>
      <c r="B182" s="9" t="s">
        <v>431</v>
      </c>
      <c r="C182" s="9" t="s">
        <v>402</v>
      </c>
      <c r="D182" s="9" t="s">
        <v>432</v>
      </c>
      <c r="E182" s="9">
        <v>7646</v>
      </c>
      <c r="F182" s="25"/>
      <c r="G182" s="9">
        <v>20720.66</v>
      </c>
      <c r="H182" s="35">
        <v>42327</v>
      </c>
      <c r="I182" s="33"/>
      <c r="J182" s="39" t="s">
        <v>430</v>
      </c>
      <c r="K182" s="34"/>
      <c r="L182" s="44" t="s">
        <v>624</v>
      </c>
      <c r="M182" s="32"/>
    </row>
    <row r="183" spans="1:13" s="2" customFormat="1" ht="51">
      <c r="A183" s="29"/>
      <c r="B183" s="9" t="s">
        <v>401</v>
      </c>
      <c r="C183" s="9" t="s">
        <v>402</v>
      </c>
      <c r="D183" s="9" t="s">
        <v>433</v>
      </c>
      <c r="E183" s="9">
        <v>2524</v>
      </c>
      <c r="F183" s="25"/>
      <c r="G183" s="9">
        <v>6840.04</v>
      </c>
      <c r="H183" s="35">
        <v>42327</v>
      </c>
      <c r="I183" s="33"/>
      <c r="J183" s="39" t="s">
        <v>434</v>
      </c>
      <c r="K183" s="34"/>
      <c r="L183" s="44" t="s">
        <v>624</v>
      </c>
      <c r="M183" s="32"/>
    </row>
    <row r="184" spans="1:13" s="2" customFormat="1" ht="51">
      <c r="A184" s="29"/>
      <c r="B184" s="9" t="s">
        <v>436</v>
      </c>
      <c r="C184" s="9" t="s">
        <v>402</v>
      </c>
      <c r="D184" s="9" t="s">
        <v>437</v>
      </c>
      <c r="E184" s="9">
        <v>3812</v>
      </c>
      <c r="F184" s="25"/>
      <c r="G184" s="9">
        <v>10330.52</v>
      </c>
      <c r="H184" s="35">
        <v>42327</v>
      </c>
      <c r="I184" s="33"/>
      <c r="J184" s="39" t="s">
        <v>435</v>
      </c>
      <c r="K184" s="34"/>
      <c r="L184" s="44" t="s">
        <v>624</v>
      </c>
      <c r="M184" s="32"/>
    </row>
    <row r="185" spans="1:13" s="2" customFormat="1" ht="51">
      <c r="A185" s="29"/>
      <c r="B185" s="9" t="s">
        <v>439</v>
      </c>
      <c r="C185" s="9" t="s">
        <v>402</v>
      </c>
      <c r="D185" s="9" t="s">
        <v>440</v>
      </c>
      <c r="E185" s="9">
        <v>4429</v>
      </c>
      <c r="F185" s="25"/>
      <c r="G185" s="9">
        <v>12002.59</v>
      </c>
      <c r="H185" s="35">
        <v>42327</v>
      </c>
      <c r="I185" s="33"/>
      <c r="J185" s="39" t="s">
        <v>438</v>
      </c>
      <c r="K185" s="34"/>
      <c r="L185" s="44" t="s">
        <v>624</v>
      </c>
      <c r="M185" s="32"/>
    </row>
    <row r="186" spans="1:13" s="2" customFormat="1" ht="51">
      <c r="A186" s="29"/>
      <c r="B186" s="9" t="s">
        <v>442</v>
      </c>
      <c r="C186" s="9" t="s">
        <v>402</v>
      </c>
      <c r="D186" s="9" t="s">
        <v>443</v>
      </c>
      <c r="E186" s="9">
        <v>329470</v>
      </c>
      <c r="F186" s="25"/>
      <c r="G186" s="9">
        <v>892863.7</v>
      </c>
      <c r="H186" s="35">
        <v>42327</v>
      </c>
      <c r="I186" s="33"/>
      <c r="J186" s="39" t="s">
        <v>441</v>
      </c>
      <c r="K186" s="34"/>
      <c r="L186" s="44" t="s">
        <v>624</v>
      </c>
      <c r="M186" s="32"/>
    </row>
    <row r="187" spans="1:13" s="2" customFormat="1" ht="51">
      <c r="A187" s="29"/>
      <c r="B187" s="9" t="s">
        <v>445</v>
      </c>
      <c r="C187" s="9" t="s">
        <v>402</v>
      </c>
      <c r="D187" s="9" t="s">
        <v>446</v>
      </c>
      <c r="E187" s="9">
        <v>1153</v>
      </c>
      <c r="F187" s="25"/>
      <c r="G187" s="9">
        <v>3124.63</v>
      </c>
      <c r="H187" s="35">
        <v>42327</v>
      </c>
      <c r="I187" s="33"/>
      <c r="J187" s="39" t="s">
        <v>444</v>
      </c>
      <c r="K187" s="34"/>
      <c r="L187" s="44" t="s">
        <v>624</v>
      </c>
      <c r="M187" s="32"/>
    </row>
    <row r="188" spans="1:13" s="2" customFormat="1" ht="51">
      <c r="A188" s="29"/>
      <c r="B188" s="9" t="s">
        <v>448</v>
      </c>
      <c r="C188" s="9" t="s">
        <v>402</v>
      </c>
      <c r="D188" s="9" t="s">
        <v>449</v>
      </c>
      <c r="E188" s="9">
        <v>9599</v>
      </c>
      <c r="F188" s="25"/>
      <c r="G188" s="9">
        <v>26013.29</v>
      </c>
      <c r="H188" s="35">
        <v>42327</v>
      </c>
      <c r="I188" s="33"/>
      <c r="J188" s="39" t="s">
        <v>447</v>
      </c>
      <c r="K188" s="34"/>
      <c r="L188" s="44" t="s">
        <v>624</v>
      </c>
      <c r="M188" s="32"/>
    </row>
    <row r="189" spans="1:13" s="2" customFormat="1" ht="51">
      <c r="A189" s="29"/>
      <c r="B189" s="9" t="s">
        <v>450</v>
      </c>
      <c r="C189" s="9" t="s">
        <v>402</v>
      </c>
      <c r="D189" s="9" t="s">
        <v>451</v>
      </c>
      <c r="E189" s="9">
        <v>3769</v>
      </c>
      <c r="F189" s="25"/>
      <c r="G189" s="9">
        <v>10213.99</v>
      </c>
      <c r="H189" s="35">
        <v>42327</v>
      </c>
      <c r="I189" s="33"/>
      <c r="J189" s="39" t="s">
        <v>452</v>
      </c>
      <c r="K189" s="34"/>
      <c r="L189" s="44" t="s">
        <v>624</v>
      </c>
      <c r="M189" s="32"/>
    </row>
    <row r="190" spans="1:13" s="2" customFormat="1" ht="51">
      <c r="A190" s="29"/>
      <c r="B190" s="9" t="s">
        <v>454</v>
      </c>
      <c r="C190" s="9" t="s">
        <v>402</v>
      </c>
      <c r="D190" s="9" t="s">
        <v>455</v>
      </c>
      <c r="E190" s="9">
        <v>2936</v>
      </c>
      <c r="F190" s="25"/>
      <c r="G190" s="9">
        <v>7956.56</v>
      </c>
      <c r="H190" s="35">
        <v>42327</v>
      </c>
      <c r="I190" s="33"/>
      <c r="J190" s="39" t="s">
        <v>453</v>
      </c>
      <c r="K190" s="34"/>
      <c r="L190" s="44" t="s">
        <v>624</v>
      </c>
      <c r="M190" s="32"/>
    </row>
    <row r="191" spans="1:13" s="2" customFormat="1" ht="51">
      <c r="A191" s="29"/>
      <c r="B191" s="9" t="s">
        <v>456</v>
      </c>
      <c r="C191" s="9" t="s">
        <v>402</v>
      </c>
      <c r="D191" s="9" t="s">
        <v>457</v>
      </c>
      <c r="E191" s="9">
        <v>9278</v>
      </c>
      <c r="F191" s="25"/>
      <c r="G191" s="9">
        <v>25143.38</v>
      </c>
      <c r="H191" s="35">
        <v>42327</v>
      </c>
      <c r="I191" s="33"/>
      <c r="J191" s="39" t="s">
        <v>458</v>
      </c>
      <c r="K191" s="34"/>
      <c r="L191" s="44" t="s">
        <v>624</v>
      </c>
      <c r="M191" s="32"/>
    </row>
    <row r="192" spans="1:13" s="2" customFormat="1" ht="51">
      <c r="A192" s="29"/>
      <c r="B192" s="9" t="s">
        <v>460</v>
      </c>
      <c r="C192" s="9" t="s">
        <v>402</v>
      </c>
      <c r="D192" s="9" t="s">
        <v>461</v>
      </c>
      <c r="E192" s="9">
        <v>1581</v>
      </c>
      <c r="F192" s="25"/>
      <c r="G192" s="9">
        <v>4284.51</v>
      </c>
      <c r="H192" s="35">
        <v>42327</v>
      </c>
      <c r="I192" s="33"/>
      <c r="J192" s="39" t="s">
        <v>459</v>
      </c>
      <c r="K192" s="34"/>
      <c r="L192" s="44" t="s">
        <v>624</v>
      </c>
      <c r="M192" s="32"/>
    </row>
    <row r="193" spans="1:13" s="2" customFormat="1" ht="51">
      <c r="A193" s="29"/>
      <c r="B193" s="9" t="s">
        <v>463</v>
      </c>
      <c r="C193" s="9" t="s">
        <v>402</v>
      </c>
      <c r="D193" s="9" t="s">
        <v>464</v>
      </c>
      <c r="E193" s="9">
        <v>2537</v>
      </c>
      <c r="F193" s="25"/>
      <c r="G193" s="9">
        <v>6875.27</v>
      </c>
      <c r="H193" s="35">
        <v>42327</v>
      </c>
      <c r="I193" s="33"/>
      <c r="J193" s="39" t="s">
        <v>462</v>
      </c>
      <c r="K193" s="34"/>
      <c r="L193" s="44" t="s">
        <v>624</v>
      </c>
      <c r="M193" s="32"/>
    </row>
    <row r="194" spans="1:13" s="2" customFormat="1" ht="51">
      <c r="A194" s="29"/>
      <c r="B194" s="9" t="s">
        <v>466</v>
      </c>
      <c r="C194" s="9" t="s">
        <v>402</v>
      </c>
      <c r="D194" s="9" t="s">
        <v>467</v>
      </c>
      <c r="E194" s="9">
        <v>3444</v>
      </c>
      <c r="F194" s="25"/>
      <c r="G194" s="9">
        <v>9333.24</v>
      </c>
      <c r="H194" s="35">
        <v>42327</v>
      </c>
      <c r="I194" s="33"/>
      <c r="J194" s="39" t="s">
        <v>465</v>
      </c>
      <c r="K194" s="34"/>
      <c r="L194" s="44" t="s">
        <v>624</v>
      </c>
      <c r="M194" s="32"/>
    </row>
    <row r="195" spans="1:13" s="2" customFormat="1" ht="51">
      <c r="A195" s="29"/>
      <c r="B195" s="9" t="s">
        <v>469</v>
      </c>
      <c r="C195" s="9" t="s">
        <v>402</v>
      </c>
      <c r="D195" s="9" t="s">
        <v>470</v>
      </c>
      <c r="E195" s="9">
        <v>2005</v>
      </c>
      <c r="F195" s="25"/>
      <c r="G195" s="9">
        <v>5433.55</v>
      </c>
      <c r="H195" s="35">
        <v>42327</v>
      </c>
      <c r="I195" s="33"/>
      <c r="J195" s="39" t="s">
        <v>468</v>
      </c>
      <c r="K195" s="34"/>
      <c r="L195" s="44" t="s">
        <v>624</v>
      </c>
      <c r="M195" s="32"/>
    </row>
    <row r="196" spans="1:13" s="2" customFormat="1" ht="51">
      <c r="A196" s="29"/>
      <c r="B196" s="9" t="s">
        <v>472</v>
      </c>
      <c r="C196" s="9" t="s">
        <v>402</v>
      </c>
      <c r="D196" s="9" t="s">
        <v>473</v>
      </c>
      <c r="E196" s="9">
        <v>5788</v>
      </c>
      <c r="F196" s="25"/>
      <c r="G196" s="9">
        <v>15685.48</v>
      </c>
      <c r="H196" s="35">
        <v>42327</v>
      </c>
      <c r="I196" s="33"/>
      <c r="J196" s="39" t="s">
        <v>471</v>
      </c>
      <c r="K196" s="34"/>
      <c r="L196" s="44" t="s">
        <v>624</v>
      </c>
      <c r="M196" s="32"/>
    </row>
    <row r="197" spans="1:13" s="2" customFormat="1" ht="51">
      <c r="A197" s="29"/>
      <c r="B197" s="9" t="s">
        <v>475</v>
      </c>
      <c r="C197" s="9" t="s">
        <v>402</v>
      </c>
      <c r="D197" s="9" t="s">
        <v>476</v>
      </c>
      <c r="E197" s="9">
        <v>9313</v>
      </c>
      <c r="F197" s="25"/>
      <c r="G197" s="9">
        <v>25238.23</v>
      </c>
      <c r="H197" s="35">
        <v>42327</v>
      </c>
      <c r="I197" s="33"/>
      <c r="J197" s="39" t="s">
        <v>474</v>
      </c>
      <c r="K197" s="34"/>
      <c r="L197" s="44" t="s">
        <v>624</v>
      </c>
      <c r="M197" s="32"/>
    </row>
    <row r="198" spans="1:13" s="2" customFormat="1" ht="51">
      <c r="A198" s="29"/>
      <c r="B198" s="9" t="s">
        <v>478</v>
      </c>
      <c r="C198" s="9" t="s">
        <v>402</v>
      </c>
      <c r="D198" s="9" t="s">
        <v>479</v>
      </c>
      <c r="E198" s="9">
        <v>8078</v>
      </c>
      <c r="F198" s="25"/>
      <c r="G198" s="9">
        <v>21891.38</v>
      </c>
      <c r="H198" s="35">
        <v>42327</v>
      </c>
      <c r="I198" s="33"/>
      <c r="J198" s="39" t="s">
        <v>477</v>
      </c>
      <c r="K198" s="34"/>
      <c r="L198" s="44" t="s">
        <v>624</v>
      </c>
      <c r="M198" s="32"/>
    </row>
    <row r="199" spans="1:13" s="2" customFormat="1" ht="51">
      <c r="A199" s="29"/>
      <c r="B199" s="9" t="s">
        <v>481</v>
      </c>
      <c r="C199" s="9" t="s">
        <v>402</v>
      </c>
      <c r="D199" s="9" t="s">
        <v>482</v>
      </c>
      <c r="E199" s="9">
        <v>23270</v>
      </c>
      <c r="F199" s="25"/>
      <c r="G199" s="9">
        <v>63061.7</v>
      </c>
      <c r="H199" s="35">
        <v>42327</v>
      </c>
      <c r="I199" s="33"/>
      <c r="J199" s="39" t="s">
        <v>480</v>
      </c>
      <c r="K199" s="34"/>
      <c r="L199" s="44" t="s">
        <v>624</v>
      </c>
      <c r="M199" s="32"/>
    </row>
    <row r="200" spans="1:13" s="2" customFormat="1" ht="51">
      <c r="A200" s="29"/>
      <c r="B200" s="9" t="s">
        <v>483</v>
      </c>
      <c r="C200" s="9" t="s">
        <v>402</v>
      </c>
      <c r="D200" s="9" t="s">
        <v>484</v>
      </c>
      <c r="E200" s="9">
        <v>10547</v>
      </c>
      <c r="F200" s="25"/>
      <c r="G200" s="9">
        <v>28582.37</v>
      </c>
      <c r="H200" s="35">
        <v>42327</v>
      </c>
      <c r="I200" s="33"/>
      <c r="J200" s="39" t="s">
        <v>485</v>
      </c>
      <c r="K200" s="34"/>
      <c r="L200" s="44" t="s">
        <v>624</v>
      </c>
      <c r="M200" s="32"/>
    </row>
    <row r="201" spans="1:13" s="2" customFormat="1" ht="51">
      <c r="A201" s="29"/>
      <c r="B201" s="9" t="s">
        <v>487</v>
      </c>
      <c r="C201" s="9" t="s">
        <v>402</v>
      </c>
      <c r="D201" s="9" t="s">
        <v>488</v>
      </c>
      <c r="E201" s="9">
        <v>2391</v>
      </c>
      <c r="F201" s="25"/>
      <c r="G201" s="9">
        <v>6479.61</v>
      </c>
      <c r="H201" s="35">
        <v>42327</v>
      </c>
      <c r="I201" s="33"/>
      <c r="J201" s="39" t="s">
        <v>486</v>
      </c>
      <c r="K201" s="34"/>
      <c r="L201" s="44" t="s">
        <v>624</v>
      </c>
      <c r="M201" s="32"/>
    </row>
    <row r="202" spans="1:13" s="2" customFormat="1" ht="51">
      <c r="A202" s="29"/>
      <c r="B202" s="9" t="s">
        <v>489</v>
      </c>
      <c r="C202" s="9" t="s">
        <v>402</v>
      </c>
      <c r="D202" s="9" t="s">
        <v>490</v>
      </c>
      <c r="E202" s="9">
        <v>1685</v>
      </c>
      <c r="F202" s="25"/>
      <c r="G202" s="9">
        <v>4566.35</v>
      </c>
      <c r="H202" s="35">
        <v>42327</v>
      </c>
      <c r="I202" s="33"/>
      <c r="J202" s="39" t="s">
        <v>491</v>
      </c>
      <c r="K202" s="34"/>
      <c r="L202" s="44" t="s">
        <v>624</v>
      </c>
      <c r="M202" s="32"/>
    </row>
    <row r="203" spans="1:13" s="2" customFormat="1" ht="51">
      <c r="A203" s="29"/>
      <c r="B203" s="9" t="s">
        <v>493</v>
      </c>
      <c r="C203" s="9" t="s">
        <v>402</v>
      </c>
      <c r="D203" s="9" t="s">
        <v>494</v>
      </c>
      <c r="E203" s="9">
        <v>2598</v>
      </c>
      <c r="F203" s="25"/>
      <c r="G203" s="9">
        <v>7040.58</v>
      </c>
      <c r="H203" s="35">
        <v>42327</v>
      </c>
      <c r="I203" s="33"/>
      <c r="J203" s="39" t="s">
        <v>492</v>
      </c>
      <c r="K203" s="34"/>
      <c r="L203" s="44" t="s">
        <v>624</v>
      </c>
      <c r="M203" s="32"/>
    </row>
    <row r="204" spans="1:13" s="2" customFormat="1" ht="51">
      <c r="A204" s="29"/>
      <c r="B204" s="9" t="s">
        <v>496</v>
      </c>
      <c r="C204" s="9" t="s">
        <v>402</v>
      </c>
      <c r="D204" s="9" t="s">
        <v>497</v>
      </c>
      <c r="E204" s="9">
        <v>1497</v>
      </c>
      <c r="F204" s="25"/>
      <c r="G204" s="9">
        <v>4056.87</v>
      </c>
      <c r="H204" s="35">
        <v>42327</v>
      </c>
      <c r="I204" s="33"/>
      <c r="J204" s="39" t="s">
        <v>495</v>
      </c>
      <c r="K204" s="34"/>
      <c r="L204" s="44" t="s">
        <v>624</v>
      </c>
      <c r="M204" s="32"/>
    </row>
    <row r="205" spans="1:13" s="2" customFormat="1" ht="51">
      <c r="A205" s="29"/>
      <c r="B205" s="9" t="s">
        <v>499</v>
      </c>
      <c r="C205" s="9" t="s">
        <v>402</v>
      </c>
      <c r="D205" s="9" t="s">
        <v>500</v>
      </c>
      <c r="E205" s="9">
        <v>36342</v>
      </c>
      <c r="F205" s="25"/>
      <c r="G205" s="9">
        <v>98486.82</v>
      </c>
      <c r="H205" s="35">
        <v>42327</v>
      </c>
      <c r="I205" s="33"/>
      <c r="J205" s="39" t="s">
        <v>498</v>
      </c>
      <c r="K205" s="34"/>
      <c r="L205" s="44" t="s">
        <v>624</v>
      </c>
      <c r="M205" s="32"/>
    </row>
    <row r="206" spans="1:13" s="2" customFormat="1" ht="51">
      <c r="A206" s="29"/>
      <c r="B206" s="9" t="s">
        <v>502</v>
      </c>
      <c r="C206" s="9" t="s">
        <v>402</v>
      </c>
      <c r="D206" s="9" t="s">
        <v>503</v>
      </c>
      <c r="E206" s="9">
        <v>8597</v>
      </c>
      <c r="F206" s="25"/>
      <c r="G206" s="9">
        <v>23297.87</v>
      </c>
      <c r="H206" s="35">
        <v>42327</v>
      </c>
      <c r="I206" s="33"/>
      <c r="J206" s="39" t="s">
        <v>501</v>
      </c>
      <c r="K206" s="34"/>
      <c r="L206" s="44" t="s">
        <v>624</v>
      </c>
      <c r="M206" s="32"/>
    </row>
    <row r="207" spans="1:13" s="2" customFormat="1" ht="51">
      <c r="A207" s="29"/>
      <c r="B207" s="9" t="s">
        <v>505</v>
      </c>
      <c r="C207" s="9" t="s">
        <v>402</v>
      </c>
      <c r="D207" s="9" t="s">
        <v>506</v>
      </c>
      <c r="E207" s="9">
        <v>140000</v>
      </c>
      <c r="F207" s="25"/>
      <c r="G207" s="9">
        <v>379400</v>
      </c>
      <c r="H207" s="35">
        <v>42327</v>
      </c>
      <c r="I207" s="33"/>
      <c r="J207" s="39" t="s">
        <v>504</v>
      </c>
      <c r="K207" s="34"/>
      <c r="L207" s="44" t="s">
        <v>624</v>
      </c>
      <c r="M207" s="32"/>
    </row>
    <row r="208" spans="1:13" s="2" customFormat="1" ht="51">
      <c r="A208" s="29"/>
      <c r="B208" s="9" t="s">
        <v>508</v>
      </c>
      <c r="C208" s="9" t="s">
        <v>402</v>
      </c>
      <c r="D208" s="9" t="s">
        <v>509</v>
      </c>
      <c r="E208" s="9">
        <v>410000</v>
      </c>
      <c r="F208" s="25"/>
      <c r="G208" s="9">
        <v>1111100</v>
      </c>
      <c r="H208" s="35">
        <v>42327</v>
      </c>
      <c r="I208" s="33"/>
      <c r="J208" s="39" t="s">
        <v>507</v>
      </c>
      <c r="K208" s="34"/>
      <c r="L208" s="44" t="s">
        <v>624</v>
      </c>
      <c r="M208" s="32"/>
    </row>
    <row r="209" spans="1:13" s="2" customFormat="1" ht="51">
      <c r="A209" s="29"/>
      <c r="B209" s="9" t="s">
        <v>511</v>
      </c>
      <c r="C209" s="9" t="s">
        <v>402</v>
      </c>
      <c r="D209" s="9" t="s">
        <v>512</v>
      </c>
      <c r="E209" s="9">
        <v>220000</v>
      </c>
      <c r="F209" s="25"/>
      <c r="G209" s="9">
        <v>596200</v>
      </c>
      <c r="H209" s="35">
        <v>42327</v>
      </c>
      <c r="I209" s="33"/>
      <c r="J209" s="39" t="s">
        <v>510</v>
      </c>
      <c r="K209" s="34"/>
      <c r="L209" s="44" t="s">
        <v>624</v>
      </c>
      <c r="M209" s="32"/>
    </row>
    <row r="210" spans="1:13" s="2" customFormat="1" ht="51">
      <c r="A210" s="29"/>
      <c r="B210" s="9" t="s">
        <v>514</v>
      </c>
      <c r="C210" s="9" t="s">
        <v>402</v>
      </c>
      <c r="D210" s="9" t="s">
        <v>515</v>
      </c>
      <c r="E210" s="9">
        <v>300000</v>
      </c>
      <c r="F210" s="25"/>
      <c r="G210" s="9">
        <v>813000</v>
      </c>
      <c r="H210" s="35">
        <v>42327</v>
      </c>
      <c r="I210" s="33"/>
      <c r="J210" s="39" t="s">
        <v>513</v>
      </c>
      <c r="K210" s="34"/>
      <c r="L210" s="44" t="s">
        <v>624</v>
      </c>
      <c r="M210" s="32"/>
    </row>
    <row r="211" spans="1:13" s="2" customFormat="1" ht="51">
      <c r="A211" s="29"/>
      <c r="B211" s="9" t="s">
        <v>517</v>
      </c>
      <c r="C211" s="9" t="s">
        <v>402</v>
      </c>
      <c r="D211" s="9" t="s">
        <v>518</v>
      </c>
      <c r="E211" s="9">
        <v>350000</v>
      </c>
      <c r="F211" s="25"/>
      <c r="G211" s="9">
        <v>948500</v>
      </c>
      <c r="H211" s="35">
        <v>42327</v>
      </c>
      <c r="I211" s="33"/>
      <c r="J211" s="39" t="s">
        <v>516</v>
      </c>
      <c r="K211" s="34"/>
      <c r="L211" s="44" t="s">
        <v>624</v>
      </c>
      <c r="M211" s="32"/>
    </row>
    <row r="212" spans="1:13" s="2" customFormat="1" ht="51">
      <c r="A212" s="29"/>
      <c r="B212" s="9" t="s">
        <v>520</v>
      </c>
      <c r="C212" s="9" t="s">
        <v>402</v>
      </c>
      <c r="D212" s="9" t="s">
        <v>521</v>
      </c>
      <c r="E212" s="9">
        <v>1877</v>
      </c>
      <c r="F212" s="25"/>
      <c r="G212" s="9">
        <v>5086.67</v>
      </c>
      <c r="H212" s="35">
        <v>42327</v>
      </c>
      <c r="I212" s="33"/>
      <c r="J212" s="39" t="s">
        <v>519</v>
      </c>
      <c r="K212" s="34"/>
      <c r="L212" s="44" t="s">
        <v>624</v>
      </c>
      <c r="M212" s="32"/>
    </row>
    <row r="213" spans="1:13" s="2" customFormat="1" ht="51">
      <c r="A213" s="29"/>
      <c r="B213" s="9" t="s">
        <v>523</v>
      </c>
      <c r="C213" s="9" t="s">
        <v>402</v>
      </c>
      <c r="D213" s="9" t="s">
        <v>524</v>
      </c>
      <c r="E213" s="9">
        <v>1379</v>
      </c>
      <c r="F213" s="25"/>
      <c r="G213" s="9">
        <v>3737.09</v>
      </c>
      <c r="H213" s="35">
        <v>42327</v>
      </c>
      <c r="I213" s="33"/>
      <c r="J213" s="39" t="s">
        <v>522</v>
      </c>
      <c r="K213" s="34"/>
      <c r="L213" s="44" t="s">
        <v>624</v>
      </c>
      <c r="M213" s="32"/>
    </row>
    <row r="214" spans="1:13" s="2" customFormat="1" ht="51">
      <c r="A214" s="29"/>
      <c r="B214" s="9" t="s">
        <v>526</v>
      </c>
      <c r="C214" s="9" t="s">
        <v>402</v>
      </c>
      <c r="D214" s="9" t="s">
        <v>527</v>
      </c>
      <c r="E214" s="9">
        <v>5676</v>
      </c>
      <c r="F214" s="25"/>
      <c r="G214" s="9">
        <v>15381.96</v>
      </c>
      <c r="H214" s="35">
        <v>42327</v>
      </c>
      <c r="I214" s="33"/>
      <c r="J214" s="39" t="s">
        <v>525</v>
      </c>
      <c r="K214" s="34"/>
      <c r="L214" s="44" t="s">
        <v>624</v>
      </c>
      <c r="M214" s="32"/>
    </row>
    <row r="215" spans="1:13" s="2" customFormat="1" ht="51">
      <c r="A215" s="29"/>
      <c r="B215" s="9" t="s">
        <v>529</v>
      </c>
      <c r="C215" s="9" t="s">
        <v>402</v>
      </c>
      <c r="D215" s="9" t="s">
        <v>530</v>
      </c>
      <c r="E215" s="9">
        <v>5245</v>
      </c>
      <c r="F215" s="25"/>
      <c r="G215" s="9">
        <v>14213.95</v>
      </c>
      <c r="H215" s="35">
        <v>42327</v>
      </c>
      <c r="I215" s="33"/>
      <c r="J215" s="39" t="s">
        <v>528</v>
      </c>
      <c r="K215" s="34"/>
      <c r="L215" s="44" t="s">
        <v>624</v>
      </c>
      <c r="M215" s="32"/>
    </row>
    <row r="216" spans="1:13" s="2" customFormat="1" ht="51">
      <c r="A216" s="29"/>
      <c r="B216" s="9" t="s">
        <v>532</v>
      </c>
      <c r="C216" s="9" t="s">
        <v>402</v>
      </c>
      <c r="D216" s="9" t="s">
        <v>533</v>
      </c>
      <c r="E216" s="9">
        <v>1207</v>
      </c>
      <c r="F216" s="25"/>
      <c r="G216" s="9">
        <v>3270.97</v>
      </c>
      <c r="H216" s="35">
        <v>42327</v>
      </c>
      <c r="I216" s="33"/>
      <c r="J216" s="39" t="s">
        <v>531</v>
      </c>
      <c r="K216" s="34"/>
      <c r="L216" s="44" t="s">
        <v>624</v>
      </c>
      <c r="M216" s="32"/>
    </row>
    <row r="217" spans="1:13" s="2" customFormat="1" ht="51">
      <c r="A217" s="29"/>
      <c r="B217" s="9" t="s">
        <v>536</v>
      </c>
      <c r="C217" s="9" t="s">
        <v>402</v>
      </c>
      <c r="D217" s="9" t="s">
        <v>537</v>
      </c>
      <c r="E217" s="9">
        <v>2431</v>
      </c>
      <c r="F217" s="25"/>
      <c r="G217" s="9">
        <v>6588.01</v>
      </c>
      <c r="H217" s="35">
        <v>42327</v>
      </c>
      <c r="I217" s="33"/>
      <c r="J217" s="39" t="s">
        <v>534</v>
      </c>
      <c r="K217" s="34"/>
      <c r="L217" s="44" t="s">
        <v>624</v>
      </c>
      <c r="M217" s="32"/>
    </row>
    <row r="218" spans="1:13" s="2" customFormat="1" ht="51">
      <c r="A218" s="29"/>
      <c r="B218" s="9" t="s">
        <v>538</v>
      </c>
      <c r="C218" s="9" t="s">
        <v>402</v>
      </c>
      <c r="D218" s="9" t="s">
        <v>539</v>
      </c>
      <c r="E218" s="9">
        <v>3344</v>
      </c>
      <c r="F218" s="25"/>
      <c r="G218" s="9">
        <v>9062.24</v>
      </c>
      <c r="H218" s="35">
        <v>42327</v>
      </c>
      <c r="I218" s="33"/>
      <c r="J218" s="39" t="s">
        <v>535</v>
      </c>
      <c r="K218" s="34"/>
      <c r="L218" s="44" t="s">
        <v>624</v>
      </c>
      <c r="M218" s="32"/>
    </row>
    <row r="219" spans="1:13" s="2" customFormat="1" ht="51">
      <c r="A219" s="29"/>
      <c r="B219" s="9" t="s">
        <v>541</v>
      </c>
      <c r="C219" s="9" t="s">
        <v>402</v>
      </c>
      <c r="D219" s="9" t="s">
        <v>542</v>
      </c>
      <c r="E219" s="9">
        <v>9730</v>
      </c>
      <c r="F219" s="25"/>
      <c r="G219" s="9">
        <v>26368.3</v>
      </c>
      <c r="H219" s="35">
        <v>42327</v>
      </c>
      <c r="I219" s="33"/>
      <c r="J219" s="39" t="s">
        <v>540</v>
      </c>
      <c r="K219" s="34"/>
      <c r="L219" s="44" t="s">
        <v>624</v>
      </c>
      <c r="M219" s="32"/>
    </row>
    <row r="220" spans="1:13" s="2" customFormat="1" ht="51">
      <c r="A220" s="29"/>
      <c r="B220" s="9" t="s">
        <v>544</v>
      </c>
      <c r="C220" s="9" t="s">
        <v>402</v>
      </c>
      <c r="D220" s="9" t="s">
        <v>545</v>
      </c>
      <c r="E220" s="9">
        <v>3423</v>
      </c>
      <c r="F220" s="25"/>
      <c r="G220" s="9">
        <v>9276.33</v>
      </c>
      <c r="H220" s="35">
        <v>42327</v>
      </c>
      <c r="I220" s="33"/>
      <c r="J220" s="39" t="s">
        <v>543</v>
      </c>
      <c r="K220" s="34"/>
      <c r="L220" s="44" t="s">
        <v>624</v>
      </c>
      <c r="M220" s="32"/>
    </row>
    <row r="221" spans="1:13" s="2" customFormat="1" ht="51">
      <c r="A221" s="29"/>
      <c r="B221" s="9" t="s">
        <v>547</v>
      </c>
      <c r="C221" s="9" t="s">
        <v>402</v>
      </c>
      <c r="D221" s="9" t="s">
        <v>548</v>
      </c>
      <c r="E221" s="9">
        <v>13279</v>
      </c>
      <c r="F221" s="25"/>
      <c r="G221" s="9">
        <v>35986.09</v>
      </c>
      <c r="H221" s="35">
        <v>42327</v>
      </c>
      <c r="I221" s="33"/>
      <c r="J221" s="39" t="s">
        <v>546</v>
      </c>
      <c r="K221" s="34"/>
      <c r="L221" s="44" t="s">
        <v>624</v>
      </c>
      <c r="M221" s="32"/>
    </row>
    <row r="222" spans="1:13" s="2" customFormat="1" ht="51">
      <c r="A222" s="29"/>
      <c r="B222" s="9" t="s">
        <v>550</v>
      </c>
      <c r="C222" s="9" t="s">
        <v>402</v>
      </c>
      <c r="D222" s="9" t="s">
        <v>551</v>
      </c>
      <c r="E222" s="9">
        <v>28620</v>
      </c>
      <c r="F222" s="25"/>
      <c r="G222" s="9">
        <v>77560.2</v>
      </c>
      <c r="H222" s="35">
        <v>42327</v>
      </c>
      <c r="I222" s="33"/>
      <c r="J222" s="39" t="s">
        <v>549</v>
      </c>
      <c r="K222" s="34"/>
      <c r="L222" s="44" t="s">
        <v>624</v>
      </c>
      <c r="M222" s="32"/>
    </row>
    <row r="223" spans="1:13" s="2" customFormat="1" ht="51">
      <c r="A223" s="29"/>
      <c r="B223" s="9" t="s">
        <v>552</v>
      </c>
      <c r="C223" s="9" t="s">
        <v>402</v>
      </c>
      <c r="D223" s="9" t="s">
        <v>553</v>
      </c>
      <c r="E223" s="9">
        <v>31229</v>
      </c>
      <c r="F223" s="25"/>
      <c r="G223" s="9">
        <v>84630.59</v>
      </c>
      <c r="H223" s="35">
        <v>42327</v>
      </c>
      <c r="I223" s="33"/>
      <c r="J223" s="39" t="s">
        <v>554</v>
      </c>
      <c r="K223" s="34"/>
      <c r="L223" s="44" t="s">
        <v>624</v>
      </c>
      <c r="M223" s="32"/>
    </row>
    <row r="224" spans="1:13" s="2" customFormat="1" ht="51">
      <c r="A224" s="29"/>
      <c r="B224" s="9" t="s">
        <v>556</v>
      </c>
      <c r="C224" s="9" t="s">
        <v>402</v>
      </c>
      <c r="D224" s="9" t="s">
        <v>557</v>
      </c>
      <c r="E224" s="9">
        <v>390000</v>
      </c>
      <c r="F224" s="25"/>
      <c r="G224" s="9">
        <v>1056900</v>
      </c>
      <c r="H224" s="35">
        <v>42327</v>
      </c>
      <c r="I224" s="33"/>
      <c r="J224" s="39" t="s">
        <v>555</v>
      </c>
      <c r="K224" s="34"/>
      <c r="L224" s="44" t="s">
        <v>624</v>
      </c>
      <c r="M224" s="32"/>
    </row>
    <row r="225" spans="1:13" s="2" customFormat="1" ht="51">
      <c r="A225" s="29"/>
      <c r="B225" s="9" t="s">
        <v>559</v>
      </c>
      <c r="C225" s="9" t="s">
        <v>402</v>
      </c>
      <c r="D225" s="9" t="s">
        <v>560</v>
      </c>
      <c r="E225" s="9">
        <v>3484</v>
      </c>
      <c r="F225" s="25"/>
      <c r="G225" s="9">
        <v>9441.64</v>
      </c>
      <c r="H225" s="35">
        <v>42327</v>
      </c>
      <c r="I225" s="33"/>
      <c r="J225" s="39" t="s">
        <v>558</v>
      </c>
      <c r="K225" s="34"/>
      <c r="L225" s="44" t="s">
        <v>624</v>
      </c>
      <c r="M225" s="32"/>
    </row>
    <row r="226" spans="1:13" s="2" customFormat="1" ht="51">
      <c r="A226" s="29"/>
      <c r="B226" s="9" t="s">
        <v>562</v>
      </c>
      <c r="C226" s="9" t="s">
        <v>402</v>
      </c>
      <c r="D226" s="9" t="s">
        <v>563</v>
      </c>
      <c r="E226" s="9">
        <v>24535</v>
      </c>
      <c r="F226" s="25"/>
      <c r="G226" s="9">
        <v>66489.85</v>
      </c>
      <c r="H226" s="35">
        <v>42327</v>
      </c>
      <c r="I226" s="33"/>
      <c r="J226" s="39" t="s">
        <v>561</v>
      </c>
      <c r="K226" s="34"/>
      <c r="L226" s="44" t="s">
        <v>624</v>
      </c>
      <c r="M226" s="32"/>
    </row>
    <row r="227" spans="1:13" s="2" customFormat="1" ht="51">
      <c r="A227" s="29"/>
      <c r="B227" s="9" t="s">
        <v>565</v>
      </c>
      <c r="C227" s="9" t="s">
        <v>402</v>
      </c>
      <c r="D227" s="9" t="s">
        <v>566</v>
      </c>
      <c r="E227" s="9">
        <v>604198</v>
      </c>
      <c r="F227" s="25"/>
      <c r="G227" s="9">
        <v>1637376.58</v>
      </c>
      <c r="H227" s="35">
        <v>42327</v>
      </c>
      <c r="I227" s="33"/>
      <c r="J227" s="39" t="s">
        <v>564</v>
      </c>
      <c r="K227" s="34"/>
      <c r="L227" s="44" t="s">
        <v>624</v>
      </c>
      <c r="M227" s="32"/>
    </row>
    <row r="228" spans="1:13" s="2" customFormat="1" ht="51">
      <c r="A228" s="29"/>
      <c r="B228" s="9" t="s">
        <v>568</v>
      </c>
      <c r="C228" s="9" t="s">
        <v>402</v>
      </c>
      <c r="D228" s="9" t="s">
        <v>569</v>
      </c>
      <c r="E228" s="9">
        <v>17329</v>
      </c>
      <c r="F228" s="25"/>
      <c r="G228" s="9">
        <v>46961.59</v>
      </c>
      <c r="H228" s="35">
        <v>42327</v>
      </c>
      <c r="I228" s="33"/>
      <c r="J228" s="39" t="s">
        <v>567</v>
      </c>
      <c r="K228" s="34"/>
      <c r="L228" s="44" t="s">
        <v>624</v>
      </c>
      <c r="M228" s="32"/>
    </row>
    <row r="229" spans="1:13" s="2" customFormat="1" ht="51">
      <c r="A229" s="29"/>
      <c r="B229" s="9" t="s">
        <v>571</v>
      </c>
      <c r="C229" s="9" t="s">
        <v>402</v>
      </c>
      <c r="D229" s="9" t="s">
        <v>572</v>
      </c>
      <c r="E229" s="9">
        <v>5578</v>
      </c>
      <c r="F229" s="25"/>
      <c r="G229" s="9">
        <v>15116.38</v>
      </c>
      <c r="H229" s="35">
        <v>42327</v>
      </c>
      <c r="I229" s="33"/>
      <c r="J229" s="39" t="s">
        <v>570</v>
      </c>
      <c r="K229" s="34"/>
      <c r="L229" s="44" t="s">
        <v>624</v>
      </c>
      <c r="M229" s="32"/>
    </row>
    <row r="230" spans="1:13" s="2" customFormat="1" ht="51">
      <c r="A230" s="29"/>
      <c r="B230" s="9" t="s">
        <v>573</v>
      </c>
      <c r="C230" s="9" t="s">
        <v>402</v>
      </c>
      <c r="D230" s="9" t="s">
        <v>574</v>
      </c>
      <c r="E230" s="9">
        <v>36012</v>
      </c>
      <c r="F230" s="25"/>
      <c r="G230" s="9">
        <v>97592.52</v>
      </c>
      <c r="H230" s="35">
        <v>42327</v>
      </c>
      <c r="I230" s="33"/>
      <c r="J230" s="39" t="s">
        <v>575</v>
      </c>
      <c r="K230" s="34"/>
      <c r="L230" s="44" t="s">
        <v>624</v>
      </c>
      <c r="M230" s="32"/>
    </row>
    <row r="231" spans="1:13" s="2" customFormat="1" ht="51">
      <c r="A231" s="29"/>
      <c r="B231" s="9" t="s">
        <v>578</v>
      </c>
      <c r="C231" s="9" t="s">
        <v>402</v>
      </c>
      <c r="D231" s="9" t="s">
        <v>579</v>
      </c>
      <c r="E231" s="9">
        <v>4251</v>
      </c>
      <c r="F231" s="25"/>
      <c r="G231" s="9">
        <v>11520.21</v>
      </c>
      <c r="H231" s="35">
        <v>42327</v>
      </c>
      <c r="I231" s="33"/>
      <c r="J231" s="39" t="s">
        <v>576</v>
      </c>
      <c r="K231" s="34"/>
      <c r="L231" s="44" t="s">
        <v>624</v>
      </c>
      <c r="M231" s="32"/>
    </row>
    <row r="232" spans="1:13" s="2" customFormat="1" ht="51">
      <c r="A232" s="29"/>
      <c r="B232" s="9" t="s">
        <v>580</v>
      </c>
      <c r="C232" s="9" t="s">
        <v>402</v>
      </c>
      <c r="D232" s="9" t="s">
        <v>581</v>
      </c>
      <c r="E232" s="9">
        <v>3979</v>
      </c>
      <c r="F232" s="25"/>
      <c r="G232" s="9">
        <v>10783.09</v>
      </c>
      <c r="H232" s="35">
        <v>42327</v>
      </c>
      <c r="I232" s="33"/>
      <c r="J232" s="39" t="s">
        <v>577</v>
      </c>
      <c r="K232" s="34"/>
      <c r="L232" s="44" t="s">
        <v>624</v>
      </c>
      <c r="M232" s="32"/>
    </row>
    <row r="233" spans="1:13" s="2" customFormat="1" ht="51">
      <c r="A233" s="29"/>
      <c r="B233" s="9" t="s">
        <v>582</v>
      </c>
      <c r="C233" s="9" t="s">
        <v>402</v>
      </c>
      <c r="D233" s="9" t="s">
        <v>583</v>
      </c>
      <c r="E233" s="9">
        <v>2157</v>
      </c>
      <c r="F233" s="25"/>
      <c r="G233" s="9">
        <v>5845.47</v>
      </c>
      <c r="H233" s="35">
        <v>42327</v>
      </c>
      <c r="I233" s="33"/>
      <c r="J233" s="39" t="s">
        <v>584</v>
      </c>
      <c r="K233" s="34"/>
      <c r="L233" s="44" t="s">
        <v>624</v>
      </c>
      <c r="M233" s="32"/>
    </row>
    <row r="234" spans="1:13" s="2" customFormat="1" ht="51">
      <c r="A234" s="29"/>
      <c r="B234" s="9" t="s">
        <v>589</v>
      </c>
      <c r="C234" s="9" t="s">
        <v>402</v>
      </c>
      <c r="D234" s="9" t="s">
        <v>590</v>
      </c>
      <c r="E234" s="9">
        <v>5119</v>
      </c>
      <c r="F234" s="25"/>
      <c r="G234" s="9">
        <v>13872.49</v>
      </c>
      <c r="H234" s="35">
        <v>42327</v>
      </c>
      <c r="I234" s="33"/>
      <c r="J234" s="39" t="s">
        <v>585</v>
      </c>
      <c r="K234" s="34"/>
      <c r="L234" s="44" t="s">
        <v>624</v>
      </c>
      <c r="M234" s="32"/>
    </row>
    <row r="235" spans="1:13" s="2" customFormat="1" ht="51">
      <c r="A235" s="29"/>
      <c r="B235" s="9" t="s">
        <v>588</v>
      </c>
      <c r="C235" s="9" t="s">
        <v>402</v>
      </c>
      <c r="D235" s="9" t="s">
        <v>591</v>
      </c>
      <c r="E235" s="9">
        <v>1634</v>
      </c>
      <c r="F235" s="25"/>
      <c r="G235" s="9">
        <v>4428.14</v>
      </c>
      <c r="H235" s="35">
        <v>42327</v>
      </c>
      <c r="I235" s="33"/>
      <c r="J235" s="39" t="s">
        <v>586</v>
      </c>
      <c r="K235" s="34"/>
      <c r="L235" s="44" t="s">
        <v>624</v>
      </c>
      <c r="M235" s="32"/>
    </row>
    <row r="236" spans="1:13" s="2" customFormat="1" ht="51">
      <c r="A236" s="29"/>
      <c r="B236" s="9" t="s">
        <v>592</v>
      </c>
      <c r="C236" s="9" t="s">
        <v>402</v>
      </c>
      <c r="D236" s="9" t="s">
        <v>593</v>
      </c>
      <c r="E236" s="9">
        <v>16444</v>
      </c>
      <c r="F236" s="25"/>
      <c r="G236" s="9">
        <v>44563.24</v>
      </c>
      <c r="H236" s="35">
        <v>42327</v>
      </c>
      <c r="I236" s="33"/>
      <c r="J236" s="39" t="s">
        <v>587</v>
      </c>
      <c r="K236" s="34"/>
      <c r="L236" s="44" t="s">
        <v>624</v>
      </c>
      <c r="M236" s="32"/>
    </row>
    <row r="237" spans="1:13" s="2" customFormat="1" ht="51">
      <c r="A237" s="29"/>
      <c r="B237" s="9" t="s">
        <v>536</v>
      </c>
      <c r="C237" s="9" t="s">
        <v>402</v>
      </c>
      <c r="D237" s="9" t="s">
        <v>602</v>
      </c>
      <c r="E237" s="9">
        <v>4168</v>
      </c>
      <c r="F237" s="25"/>
      <c r="G237" s="9">
        <v>11295.28</v>
      </c>
      <c r="H237" s="35">
        <v>42327</v>
      </c>
      <c r="I237" s="33"/>
      <c r="J237" s="39" t="s">
        <v>594</v>
      </c>
      <c r="K237" s="34"/>
      <c r="L237" s="44" t="s">
        <v>624</v>
      </c>
      <c r="M237" s="32"/>
    </row>
    <row r="238" spans="1:13" s="2" customFormat="1" ht="51">
      <c r="A238" s="29"/>
      <c r="B238" s="9" t="s">
        <v>603</v>
      </c>
      <c r="C238" s="9" t="s">
        <v>402</v>
      </c>
      <c r="D238" s="9" t="s">
        <v>604</v>
      </c>
      <c r="E238" s="9">
        <v>2976</v>
      </c>
      <c r="F238" s="25"/>
      <c r="G238" s="9">
        <v>8064.96</v>
      </c>
      <c r="H238" s="35">
        <v>42327</v>
      </c>
      <c r="I238" s="33"/>
      <c r="J238" s="39" t="s">
        <v>595</v>
      </c>
      <c r="K238" s="34"/>
      <c r="L238" s="44" t="s">
        <v>624</v>
      </c>
      <c r="M238" s="32"/>
    </row>
    <row r="239" spans="1:13" s="2" customFormat="1" ht="51">
      <c r="A239" s="29"/>
      <c r="B239" s="9" t="s">
        <v>605</v>
      </c>
      <c r="C239" s="9" t="s">
        <v>402</v>
      </c>
      <c r="D239" s="9" t="s">
        <v>606</v>
      </c>
      <c r="E239" s="9">
        <v>14091</v>
      </c>
      <c r="F239" s="25"/>
      <c r="G239" s="9">
        <v>38186.61</v>
      </c>
      <c r="H239" s="35">
        <v>42327</v>
      </c>
      <c r="I239" s="33"/>
      <c r="J239" s="39" t="s">
        <v>596</v>
      </c>
      <c r="K239" s="34"/>
      <c r="L239" s="44" t="s">
        <v>624</v>
      </c>
      <c r="M239" s="32"/>
    </row>
    <row r="240" spans="1:13" s="2" customFormat="1" ht="51">
      <c r="A240" s="29"/>
      <c r="B240" s="9" t="s">
        <v>607</v>
      </c>
      <c r="C240" s="9" t="s">
        <v>402</v>
      </c>
      <c r="D240" s="9" t="s">
        <v>608</v>
      </c>
      <c r="E240" s="9">
        <v>9599</v>
      </c>
      <c r="F240" s="25"/>
      <c r="G240" s="9">
        <v>26013.29</v>
      </c>
      <c r="H240" s="35">
        <v>42327</v>
      </c>
      <c r="I240" s="33"/>
      <c r="J240" s="39" t="s">
        <v>597</v>
      </c>
      <c r="K240" s="34"/>
      <c r="L240" s="44" t="s">
        <v>624</v>
      </c>
      <c r="M240" s="32"/>
    </row>
    <row r="241" spans="1:13" s="2" customFormat="1" ht="51">
      <c r="A241" s="29"/>
      <c r="B241" s="9" t="s">
        <v>514</v>
      </c>
      <c r="C241" s="9" t="s">
        <v>402</v>
      </c>
      <c r="D241" s="9" t="s">
        <v>609</v>
      </c>
      <c r="E241" s="9">
        <v>823892</v>
      </c>
      <c r="F241" s="25"/>
      <c r="G241" s="9">
        <v>2232747.32</v>
      </c>
      <c r="H241" s="35">
        <v>42327</v>
      </c>
      <c r="I241" s="33"/>
      <c r="J241" s="39" t="s">
        <v>598</v>
      </c>
      <c r="K241" s="34"/>
      <c r="L241" s="44" t="s">
        <v>624</v>
      </c>
      <c r="M241" s="32"/>
    </row>
    <row r="242" spans="1:13" s="2" customFormat="1" ht="51">
      <c r="A242" s="29"/>
      <c r="B242" s="9" t="s">
        <v>610</v>
      </c>
      <c r="C242" s="9" t="s">
        <v>402</v>
      </c>
      <c r="D242" s="9" t="s">
        <v>611</v>
      </c>
      <c r="E242" s="9">
        <v>200000</v>
      </c>
      <c r="F242" s="25"/>
      <c r="G242" s="9">
        <v>542000</v>
      </c>
      <c r="H242" s="35">
        <v>42327</v>
      </c>
      <c r="I242" s="33"/>
      <c r="J242" s="39" t="s">
        <v>599</v>
      </c>
      <c r="K242" s="34"/>
      <c r="L242" s="44" t="s">
        <v>624</v>
      </c>
      <c r="M242" s="32"/>
    </row>
    <row r="243" spans="1:13" s="2" customFormat="1" ht="51">
      <c r="A243" s="29"/>
      <c r="B243" s="9" t="s">
        <v>613</v>
      </c>
      <c r="C243" s="9" t="s">
        <v>402</v>
      </c>
      <c r="D243" s="9" t="s">
        <v>612</v>
      </c>
      <c r="E243" s="9">
        <v>70000</v>
      </c>
      <c r="F243" s="25"/>
      <c r="G243" s="9">
        <v>189700</v>
      </c>
      <c r="H243" s="35">
        <v>42327</v>
      </c>
      <c r="I243" s="33"/>
      <c r="J243" s="39" t="s">
        <v>600</v>
      </c>
      <c r="K243" s="34"/>
      <c r="L243" s="44" t="s">
        <v>624</v>
      </c>
      <c r="M243" s="32"/>
    </row>
    <row r="244" spans="1:13" s="2" customFormat="1" ht="51">
      <c r="A244" s="29"/>
      <c r="B244" s="9" t="s">
        <v>614</v>
      </c>
      <c r="C244" s="9" t="s">
        <v>402</v>
      </c>
      <c r="D244" s="9" t="s">
        <v>615</v>
      </c>
      <c r="E244" s="9">
        <v>85530</v>
      </c>
      <c r="F244" s="25"/>
      <c r="G244" s="9">
        <v>231786.3</v>
      </c>
      <c r="H244" s="35">
        <v>42327</v>
      </c>
      <c r="I244" s="33"/>
      <c r="J244" s="39" t="s">
        <v>601</v>
      </c>
      <c r="K244" s="34"/>
      <c r="L244" s="44" t="s">
        <v>624</v>
      </c>
      <c r="M244" s="32"/>
    </row>
    <row r="245" spans="1:13" s="2" customFormat="1" ht="51">
      <c r="A245" s="45"/>
      <c r="B245" s="46" t="s">
        <v>93</v>
      </c>
      <c r="C245" s="46"/>
      <c r="D245" s="46"/>
      <c r="E245" s="46"/>
      <c r="F245" s="47">
        <f>SUM(F8:F161)</f>
        <v>16516362.41</v>
      </c>
      <c r="G245" s="46"/>
      <c r="H245" s="30"/>
      <c r="I245" s="33"/>
      <c r="J245" s="33"/>
      <c r="K245" s="34"/>
      <c r="L245" s="48" t="s">
        <v>624</v>
      </c>
      <c r="M245" s="34"/>
    </row>
    <row r="246" spans="1:13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50"/>
      <c r="M246" s="49"/>
    </row>
  </sheetData>
  <sheetProtection/>
  <mergeCells count="1">
    <mergeCell ref="A6:M6"/>
  </mergeCells>
  <printOptions/>
  <pageMargins left="0.25" right="0.25" top="0.75" bottom="0.75" header="0.3" footer="0.3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4">
      <selection activeCell="A3" sqref="A3:M4"/>
    </sheetView>
  </sheetViews>
  <sheetFormatPr defaultColWidth="9.00390625" defaultRowHeight="12.75"/>
  <cols>
    <col min="1" max="1" width="3.125" style="0" customWidth="1"/>
    <col min="2" max="2" width="17.50390625" style="0" customWidth="1"/>
    <col min="3" max="3" width="16.50390625" style="0" customWidth="1"/>
    <col min="6" max="7" width="9.625" style="0" customWidth="1"/>
    <col min="12" max="12" width="14.50390625" style="0" customWidth="1"/>
  </cols>
  <sheetData>
    <row r="1" spans="1:13" ht="17.25" customHeight="1">
      <c r="A1" s="98" t="s">
        <v>304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4"/>
    </row>
    <row r="2" ht="13.5" thickBot="1">
      <c r="L2" s="41"/>
    </row>
    <row r="3" spans="1:13" ht="61.5" thickBot="1">
      <c r="A3" s="19" t="s">
        <v>258</v>
      </c>
      <c r="B3" s="19" t="s">
        <v>259</v>
      </c>
      <c r="C3" s="19" t="s">
        <v>271</v>
      </c>
      <c r="D3" s="19" t="s">
        <v>260</v>
      </c>
      <c r="E3" s="19" t="s">
        <v>261</v>
      </c>
      <c r="F3" s="19" t="s">
        <v>262</v>
      </c>
      <c r="G3" s="19" t="s">
        <v>306</v>
      </c>
      <c r="H3" s="19" t="s">
        <v>264</v>
      </c>
      <c r="I3" s="19" t="s">
        <v>265</v>
      </c>
      <c r="J3" s="19" t="s">
        <v>266</v>
      </c>
      <c r="K3" s="19" t="s">
        <v>337</v>
      </c>
      <c r="L3" s="19" t="s">
        <v>267</v>
      </c>
      <c r="M3" s="19" t="s">
        <v>268</v>
      </c>
    </row>
    <row r="4" spans="1:13" ht="13.5" thickBo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43">
        <v>12</v>
      </c>
      <c r="M4" s="7">
        <v>13</v>
      </c>
    </row>
    <row r="5" spans="1:13" ht="12.75">
      <c r="A5" s="127" t="s">
        <v>627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ht="30">
      <c r="A6" s="11"/>
      <c r="B6" s="9" t="s">
        <v>278</v>
      </c>
      <c r="C6" s="9" t="s">
        <v>305</v>
      </c>
      <c r="D6" s="9" t="s">
        <v>360</v>
      </c>
      <c r="E6" s="9">
        <v>145.4</v>
      </c>
      <c r="F6" s="25">
        <v>365500</v>
      </c>
      <c r="G6" s="9"/>
      <c r="H6" s="35">
        <v>39261</v>
      </c>
      <c r="I6" s="13"/>
      <c r="J6" s="13" t="s">
        <v>361</v>
      </c>
      <c r="K6" s="10"/>
      <c r="L6" s="52" t="s">
        <v>624</v>
      </c>
      <c r="M6" s="12"/>
    </row>
    <row r="7" spans="1:13" ht="30">
      <c r="A7" s="11"/>
      <c r="B7" s="9" t="s">
        <v>272</v>
      </c>
      <c r="C7" s="9" t="s">
        <v>380</v>
      </c>
      <c r="D7" s="37" t="s">
        <v>381</v>
      </c>
      <c r="E7" s="8">
        <v>14.6</v>
      </c>
      <c r="F7" s="25">
        <v>538260</v>
      </c>
      <c r="G7" s="9"/>
      <c r="H7" s="12" t="s">
        <v>90</v>
      </c>
      <c r="I7" s="13" t="s">
        <v>379</v>
      </c>
      <c r="J7" s="13" t="s">
        <v>377</v>
      </c>
      <c r="K7" s="13" t="s">
        <v>378</v>
      </c>
      <c r="L7" s="52" t="s">
        <v>624</v>
      </c>
      <c r="M7" s="12"/>
    </row>
    <row r="8" spans="1:13" ht="30">
      <c r="A8" s="8"/>
      <c r="B8" s="9" t="s">
        <v>386</v>
      </c>
      <c r="C8" s="9" t="s">
        <v>387</v>
      </c>
      <c r="D8" s="9" t="s">
        <v>382</v>
      </c>
      <c r="E8" s="9">
        <v>249.6</v>
      </c>
      <c r="F8" s="25">
        <v>1237086</v>
      </c>
      <c r="G8" s="9"/>
      <c r="H8" s="12" t="s">
        <v>32</v>
      </c>
      <c r="I8" s="38">
        <v>42305</v>
      </c>
      <c r="J8" s="13" t="s">
        <v>377</v>
      </c>
      <c r="K8" s="13" t="s">
        <v>378</v>
      </c>
      <c r="L8" s="52" t="s">
        <v>624</v>
      </c>
      <c r="M8" s="10"/>
    </row>
    <row r="9" spans="1:13" ht="71.25">
      <c r="A9" s="8"/>
      <c r="B9" s="9" t="s">
        <v>388</v>
      </c>
      <c r="C9" s="9" t="s">
        <v>385</v>
      </c>
      <c r="D9" s="9" t="s">
        <v>384</v>
      </c>
      <c r="E9" s="9">
        <v>3012</v>
      </c>
      <c r="F9" s="25">
        <v>450031</v>
      </c>
      <c r="G9" s="9"/>
      <c r="H9" s="12" t="s">
        <v>32</v>
      </c>
      <c r="I9" s="38">
        <v>42305</v>
      </c>
      <c r="J9" s="13" t="s">
        <v>377</v>
      </c>
      <c r="K9" s="13" t="s">
        <v>378</v>
      </c>
      <c r="L9" s="52" t="s">
        <v>624</v>
      </c>
      <c r="M9" s="10"/>
    </row>
    <row r="10" spans="1:13" ht="30">
      <c r="A10" s="8"/>
      <c r="B10" s="9" t="s">
        <v>390</v>
      </c>
      <c r="C10" s="9" t="s">
        <v>387</v>
      </c>
      <c r="D10" s="9" t="s">
        <v>389</v>
      </c>
      <c r="E10" s="9">
        <v>670</v>
      </c>
      <c r="F10" s="25" t="s">
        <v>194</v>
      </c>
      <c r="G10" s="9"/>
      <c r="H10" s="35">
        <v>40555</v>
      </c>
      <c r="I10" s="38">
        <v>42305</v>
      </c>
      <c r="J10" s="13" t="s">
        <v>377</v>
      </c>
      <c r="K10" s="13" t="s">
        <v>378</v>
      </c>
      <c r="L10" s="52" t="s">
        <v>624</v>
      </c>
      <c r="M10" s="10"/>
    </row>
    <row r="11" spans="1:13" ht="40.5">
      <c r="A11" s="8"/>
      <c r="B11" s="9" t="s">
        <v>369</v>
      </c>
      <c r="C11" s="9" t="s">
        <v>307</v>
      </c>
      <c r="D11" s="9" t="s">
        <v>370</v>
      </c>
      <c r="E11" s="9">
        <v>157.9</v>
      </c>
      <c r="F11" s="25">
        <v>1228251</v>
      </c>
      <c r="G11" s="9"/>
      <c r="H11" s="35">
        <v>40595</v>
      </c>
      <c r="I11" s="13"/>
      <c r="J11" s="13" t="s">
        <v>371</v>
      </c>
      <c r="K11" s="10"/>
      <c r="L11" s="52" t="s">
        <v>624</v>
      </c>
      <c r="M11" s="10"/>
    </row>
    <row r="12" spans="1:13" ht="30">
      <c r="A12" s="11"/>
      <c r="B12" s="9" t="s">
        <v>297</v>
      </c>
      <c r="C12" s="9" t="s">
        <v>315</v>
      </c>
      <c r="D12" s="9"/>
      <c r="E12" s="9"/>
      <c r="F12" s="25" t="s">
        <v>208</v>
      </c>
      <c r="G12" s="9"/>
      <c r="H12" s="12" t="s">
        <v>221</v>
      </c>
      <c r="I12" s="38">
        <v>42305</v>
      </c>
      <c r="J12" s="13" t="s">
        <v>377</v>
      </c>
      <c r="K12" s="13" t="s">
        <v>378</v>
      </c>
      <c r="L12" s="52" t="s">
        <v>624</v>
      </c>
      <c r="M12" s="12"/>
    </row>
    <row r="13" spans="1:13" ht="30">
      <c r="A13" s="11"/>
      <c r="B13" s="9" t="s">
        <v>358</v>
      </c>
      <c r="C13" s="9" t="s">
        <v>357</v>
      </c>
      <c r="D13" s="9" t="s">
        <v>356</v>
      </c>
      <c r="E13" s="9">
        <v>810</v>
      </c>
      <c r="F13" s="40"/>
      <c r="G13" s="25" t="s">
        <v>227</v>
      </c>
      <c r="H13" s="12" t="s">
        <v>7</v>
      </c>
      <c r="I13" s="13"/>
      <c r="J13" s="13" t="s">
        <v>623</v>
      </c>
      <c r="K13" s="10"/>
      <c r="L13" s="52" t="s">
        <v>624</v>
      </c>
      <c r="M13" s="12" t="s">
        <v>1</v>
      </c>
    </row>
    <row r="14" spans="1:13" ht="30">
      <c r="A14" s="11"/>
      <c r="B14" s="9" t="s">
        <v>363</v>
      </c>
      <c r="C14" s="9" t="s">
        <v>305</v>
      </c>
      <c r="D14" s="9" t="s">
        <v>362</v>
      </c>
      <c r="E14" s="9">
        <v>2500</v>
      </c>
      <c r="F14" s="40"/>
      <c r="G14" s="25" t="s">
        <v>197</v>
      </c>
      <c r="H14" s="35">
        <v>40879</v>
      </c>
      <c r="I14" s="13"/>
      <c r="J14" s="13" t="s">
        <v>364</v>
      </c>
      <c r="K14" s="10"/>
      <c r="L14" s="52" t="s">
        <v>624</v>
      </c>
      <c r="M14" s="12" t="s">
        <v>1</v>
      </c>
    </row>
    <row r="15" spans="1:13" ht="30">
      <c r="A15" s="8"/>
      <c r="B15" s="9" t="s">
        <v>391</v>
      </c>
      <c r="C15" s="9" t="s">
        <v>316</v>
      </c>
      <c r="D15" s="9" t="s">
        <v>392</v>
      </c>
      <c r="E15" s="9">
        <v>124.1</v>
      </c>
      <c r="F15" s="25">
        <v>127410</v>
      </c>
      <c r="G15" s="9"/>
      <c r="H15" s="12" t="s">
        <v>151</v>
      </c>
      <c r="I15" s="38">
        <v>42305</v>
      </c>
      <c r="J15" s="13" t="s">
        <v>377</v>
      </c>
      <c r="K15" s="13" t="s">
        <v>378</v>
      </c>
      <c r="L15" s="52" t="s">
        <v>624</v>
      </c>
      <c r="M15" s="10"/>
    </row>
    <row r="16" spans="1:13" ht="51">
      <c r="A16" s="8"/>
      <c r="B16" s="9" t="s">
        <v>393</v>
      </c>
      <c r="C16" s="9" t="s">
        <v>394</v>
      </c>
      <c r="D16" s="9" t="s">
        <v>395</v>
      </c>
      <c r="E16" s="9">
        <v>502.4</v>
      </c>
      <c r="F16" s="25">
        <v>11749062</v>
      </c>
      <c r="G16" s="9"/>
      <c r="H16" s="12" t="s">
        <v>151</v>
      </c>
      <c r="I16" s="38">
        <v>42305</v>
      </c>
      <c r="J16" s="13" t="s">
        <v>377</v>
      </c>
      <c r="K16" s="13" t="s">
        <v>378</v>
      </c>
      <c r="L16" s="52" t="s">
        <v>624</v>
      </c>
      <c r="M16" s="10"/>
    </row>
    <row r="17" spans="1:13" ht="51">
      <c r="A17" s="8"/>
      <c r="B17" s="9" t="s">
        <v>332</v>
      </c>
      <c r="C17" s="9" t="s">
        <v>308</v>
      </c>
      <c r="D17" s="9" t="s">
        <v>333</v>
      </c>
      <c r="E17" s="9">
        <v>540</v>
      </c>
      <c r="F17" s="40"/>
      <c r="G17" s="25">
        <v>50446.8</v>
      </c>
      <c r="H17" s="35">
        <v>40932</v>
      </c>
      <c r="I17" s="38"/>
      <c r="J17" s="13" t="s">
        <v>334</v>
      </c>
      <c r="K17" s="10"/>
      <c r="L17" s="52" t="s">
        <v>624</v>
      </c>
      <c r="M17" s="10"/>
    </row>
    <row r="18" spans="1:13" ht="51">
      <c r="A18" s="8"/>
      <c r="B18" s="9" t="s">
        <v>330</v>
      </c>
      <c r="C18" s="9" t="s">
        <v>308</v>
      </c>
      <c r="D18" s="9" t="s">
        <v>331</v>
      </c>
      <c r="E18" s="9">
        <v>399</v>
      </c>
      <c r="F18" s="40"/>
      <c r="G18" s="25">
        <v>37274.58</v>
      </c>
      <c r="H18" s="35">
        <v>40932</v>
      </c>
      <c r="I18" s="13"/>
      <c r="J18" s="13" t="s">
        <v>335</v>
      </c>
      <c r="K18" s="10"/>
      <c r="L18" s="52" t="s">
        <v>624</v>
      </c>
      <c r="M18" s="10"/>
    </row>
    <row r="19" spans="1:13" ht="51">
      <c r="A19" s="8"/>
      <c r="B19" s="9" t="s">
        <v>329</v>
      </c>
      <c r="C19" s="9" t="s">
        <v>308</v>
      </c>
      <c r="D19" s="9" t="s">
        <v>328</v>
      </c>
      <c r="E19" s="9">
        <v>333</v>
      </c>
      <c r="F19" s="40"/>
      <c r="G19" s="25">
        <v>31108.86</v>
      </c>
      <c r="H19" s="35">
        <v>40932</v>
      </c>
      <c r="I19" s="13"/>
      <c r="J19" s="13" t="s">
        <v>336</v>
      </c>
      <c r="K19" s="10"/>
      <c r="L19" s="52" t="s">
        <v>624</v>
      </c>
      <c r="M19" s="10"/>
    </row>
    <row r="20" spans="1:13" ht="60.75">
      <c r="A20" s="29"/>
      <c r="B20" s="30" t="s">
        <v>351</v>
      </c>
      <c r="C20" s="9" t="s">
        <v>350</v>
      </c>
      <c r="D20" s="30" t="s">
        <v>348</v>
      </c>
      <c r="E20" s="30">
        <v>1226</v>
      </c>
      <c r="F20" s="31">
        <v>2709020.25</v>
      </c>
      <c r="G20" s="30"/>
      <c r="H20" s="36">
        <v>41549</v>
      </c>
      <c r="I20" s="33"/>
      <c r="J20" s="33" t="s">
        <v>349</v>
      </c>
      <c r="K20" s="34"/>
      <c r="L20" s="52" t="s">
        <v>624</v>
      </c>
      <c r="M20" s="32"/>
    </row>
    <row r="21" spans="1:13" ht="60.75">
      <c r="A21" s="29"/>
      <c r="B21" s="30" t="s">
        <v>351</v>
      </c>
      <c r="C21" s="9" t="s">
        <v>353</v>
      </c>
      <c r="D21" s="30" t="s">
        <v>352</v>
      </c>
      <c r="E21" s="30">
        <v>400</v>
      </c>
      <c r="F21" s="31">
        <v>602004.5</v>
      </c>
      <c r="G21" s="30"/>
      <c r="H21" s="36">
        <v>41549</v>
      </c>
      <c r="I21" s="33"/>
      <c r="J21" s="33" t="s">
        <v>349</v>
      </c>
      <c r="K21" s="34"/>
      <c r="L21" s="52" t="s">
        <v>624</v>
      </c>
      <c r="M21" s="32"/>
    </row>
    <row r="22" spans="1:13" ht="51">
      <c r="A22" s="29"/>
      <c r="B22" s="30" t="s">
        <v>351</v>
      </c>
      <c r="C22" s="9" t="s">
        <v>354</v>
      </c>
      <c r="D22" s="30" t="s">
        <v>355</v>
      </c>
      <c r="E22" s="30">
        <v>740</v>
      </c>
      <c r="F22" s="31">
        <v>665659.9</v>
      </c>
      <c r="G22" s="30"/>
      <c r="H22" s="36">
        <v>41549</v>
      </c>
      <c r="I22" s="33"/>
      <c r="J22" s="33" t="s">
        <v>349</v>
      </c>
      <c r="K22" s="34"/>
      <c r="L22" s="52" t="s">
        <v>624</v>
      </c>
      <c r="M22" s="32"/>
    </row>
    <row r="23" spans="1:13" ht="30">
      <c r="A23" s="29"/>
      <c r="B23" s="9" t="s">
        <v>339</v>
      </c>
      <c r="C23" s="9" t="s">
        <v>343</v>
      </c>
      <c r="D23" s="9" t="s">
        <v>346</v>
      </c>
      <c r="E23" s="9">
        <v>1000</v>
      </c>
      <c r="F23" s="25"/>
      <c r="G23" s="25">
        <v>45440</v>
      </c>
      <c r="H23" s="35">
        <v>41632</v>
      </c>
      <c r="I23" s="33"/>
      <c r="J23" s="33" t="s">
        <v>340</v>
      </c>
      <c r="K23" s="34"/>
      <c r="L23" s="52" t="s">
        <v>624</v>
      </c>
      <c r="M23" s="32"/>
    </row>
    <row r="24" spans="1:13" ht="30">
      <c r="A24" s="29"/>
      <c r="B24" s="9" t="s">
        <v>344</v>
      </c>
      <c r="C24" s="9" t="s">
        <v>345</v>
      </c>
      <c r="D24" s="9" t="s">
        <v>338</v>
      </c>
      <c r="E24" s="9">
        <v>810</v>
      </c>
      <c r="F24" s="25"/>
      <c r="G24" s="25" t="s">
        <v>227</v>
      </c>
      <c r="H24" s="35">
        <v>41634</v>
      </c>
      <c r="I24" s="33"/>
      <c r="J24" s="33" t="s">
        <v>347</v>
      </c>
      <c r="K24" s="34"/>
      <c r="L24" s="52" t="s">
        <v>624</v>
      </c>
      <c r="M24" s="32"/>
    </row>
    <row r="25" spans="1:13" ht="30">
      <c r="A25" s="29"/>
      <c r="B25" s="9" t="s">
        <v>396</v>
      </c>
      <c r="C25" s="9" t="s">
        <v>397</v>
      </c>
      <c r="D25" s="9" t="s">
        <v>398</v>
      </c>
      <c r="E25" s="9">
        <v>1529</v>
      </c>
      <c r="F25" s="25"/>
      <c r="G25" s="25">
        <v>861453.89</v>
      </c>
      <c r="H25" s="35">
        <v>41716</v>
      </c>
      <c r="I25" s="38">
        <v>42305</v>
      </c>
      <c r="J25" s="33" t="s">
        <v>367</v>
      </c>
      <c r="K25" s="13" t="s">
        <v>378</v>
      </c>
      <c r="L25" s="52" t="s">
        <v>624</v>
      </c>
      <c r="M25" s="32"/>
    </row>
    <row r="26" spans="1:13" ht="30">
      <c r="A26" s="29"/>
      <c r="B26" s="9" t="s">
        <v>365</v>
      </c>
      <c r="C26" s="9" t="s">
        <v>308</v>
      </c>
      <c r="D26" s="9" t="s">
        <v>341</v>
      </c>
      <c r="E26" s="9">
        <v>76000</v>
      </c>
      <c r="F26" s="25"/>
      <c r="G26" s="25">
        <v>13683800</v>
      </c>
      <c r="H26" s="35">
        <v>41862</v>
      </c>
      <c r="I26" s="33"/>
      <c r="J26" s="33" t="s">
        <v>367</v>
      </c>
      <c r="K26" s="34"/>
      <c r="L26" s="52" t="s">
        <v>624</v>
      </c>
      <c r="M26" s="32"/>
    </row>
    <row r="27" spans="1:13" ht="30">
      <c r="A27" s="29"/>
      <c r="B27" s="9" t="s">
        <v>366</v>
      </c>
      <c r="C27" s="9" t="s">
        <v>308</v>
      </c>
      <c r="D27" s="9" t="s">
        <v>342</v>
      </c>
      <c r="E27" s="9">
        <v>76000</v>
      </c>
      <c r="F27" s="25"/>
      <c r="G27" s="25">
        <v>13683800</v>
      </c>
      <c r="H27" s="35">
        <v>41862</v>
      </c>
      <c r="I27" s="33"/>
      <c r="J27" s="33" t="s">
        <v>368</v>
      </c>
      <c r="K27" s="34"/>
      <c r="L27" s="52" t="s">
        <v>624</v>
      </c>
      <c r="M27" s="32"/>
    </row>
    <row r="28" spans="1:13" ht="30">
      <c r="A28" s="29"/>
      <c r="B28" s="9" t="s">
        <v>373</v>
      </c>
      <c r="C28" s="9" t="s">
        <v>372</v>
      </c>
      <c r="D28" s="9" t="s">
        <v>374</v>
      </c>
      <c r="E28" s="9">
        <v>3862</v>
      </c>
      <c r="F28" s="25"/>
      <c r="G28" s="25">
        <v>2813621.48</v>
      </c>
      <c r="H28" s="35">
        <v>41716</v>
      </c>
      <c r="I28" s="33"/>
      <c r="J28" s="33" t="s">
        <v>367</v>
      </c>
      <c r="K28" s="34"/>
      <c r="L28" s="52" t="s">
        <v>624</v>
      </c>
      <c r="M28" s="32"/>
    </row>
    <row r="29" spans="1:13" ht="30">
      <c r="A29" s="29"/>
      <c r="B29" s="9" t="s">
        <v>358</v>
      </c>
      <c r="C29" s="9" t="s">
        <v>625</v>
      </c>
      <c r="D29" s="9" t="s">
        <v>359</v>
      </c>
      <c r="E29" s="9">
        <v>810</v>
      </c>
      <c r="F29" s="25"/>
      <c r="G29" s="25">
        <v>53565.3</v>
      </c>
      <c r="H29" s="35">
        <v>42136</v>
      </c>
      <c r="I29" s="33"/>
      <c r="J29" s="39" t="s">
        <v>407</v>
      </c>
      <c r="K29" s="34"/>
      <c r="L29" s="52" t="s">
        <v>624</v>
      </c>
      <c r="M29" s="32"/>
    </row>
    <row r="30" spans="1:13" ht="60.75">
      <c r="A30" s="29"/>
      <c r="B30" s="9" t="s">
        <v>401</v>
      </c>
      <c r="C30" s="9" t="s">
        <v>402</v>
      </c>
      <c r="D30" s="9" t="s">
        <v>403</v>
      </c>
      <c r="E30" s="9">
        <v>1294</v>
      </c>
      <c r="F30" s="25"/>
      <c r="G30" s="9">
        <v>3506.74</v>
      </c>
      <c r="H30" s="35">
        <v>42327</v>
      </c>
      <c r="I30" s="33"/>
      <c r="J30" s="39" t="s">
        <v>406</v>
      </c>
      <c r="K30" s="34"/>
      <c r="L30" s="52" t="s">
        <v>624</v>
      </c>
      <c r="M30" s="32"/>
    </row>
    <row r="31" spans="1:13" ht="60.75">
      <c r="A31" s="29"/>
      <c r="B31" s="9" t="s">
        <v>405</v>
      </c>
      <c r="C31" s="9" t="s">
        <v>402</v>
      </c>
      <c r="D31" s="9" t="s">
        <v>404</v>
      </c>
      <c r="E31" s="9">
        <v>1600000</v>
      </c>
      <c r="F31" s="25"/>
      <c r="G31" s="9">
        <v>4336000</v>
      </c>
      <c r="H31" s="35">
        <v>42327</v>
      </c>
      <c r="I31" s="33"/>
      <c r="J31" s="39" t="s">
        <v>407</v>
      </c>
      <c r="K31" s="34"/>
      <c r="L31" s="52" t="s">
        <v>624</v>
      </c>
      <c r="M31" s="32"/>
    </row>
    <row r="32" spans="1:13" ht="60.75">
      <c r="A32" s="29"/>
      <c r="B32" s="9" t="s">
        <v>408</v>
      </c>
      <c r="C32" s="9" t="s">
        <v>402</v>
      </c>
      <c r="D32" s="9" t="s">
        <v>409</v>
      </c>
      <c r="E32" s="9">
        <v>280000</v>
      </c>
      <c r="F32" s="25"/>
      <c r="G32" s="9">
        <v>758800</v>
      </c>
      <c r="H32" s="35">
        <v>42327</v>
      </c>
      <c r="I32" s="33"/>
      <c r="J32" s="39" t="s">
        <v>410</v>
      </c>
      <c r="K32" s="34"/>
      <c r="L32" s="52" t="s">
        <v>624</v>
      </c>
      <c r="M32" s="32"/>
    </row>
    <row r="33" spans="1:13" ht="60.75">
      <c r="A33" s="29"/>
      <c r="B33" s="9" t="s">
        <v>411</v>
      </c>
      <c r="C33" s="9" t="s">
        <v>402</v>
      </c>
      <c r="D33" s="9" t="s">
        <v>412</v>
      </c>
      <c r="E33" s="9">
        <v>105000</v>
      </c>
      <c r="F33" s="25"/>
      <c r="G33" s="9">
        <v>284550</v>
      </c>
      <c r="H33" s="35">
        <v>42327</v>
      </c>
      <c r="I33" s="33"/>
      <c r="J33" s="39" t="s">
        <v>413</v>
      </c>
      <c r="K33" s="34"/>
      <c r="L33" s="52" t="s">
        <v>624</v>
      </c>
      <c r="M33" s="32"/>
    </row>
    <row r="34" spans="1:13" ht="60.75">
      <c r="A34" s="29"/>
      <c r="B34" s="9" t="s">
        <v>414</v>
      </c>
      <c r="C34" s="9" t="s">
        <v>402</v>
      </c>
      <c r="D34" s="9" t="s">
        <v>415</v>
      </c>
      <c r="E34" s="9">
        <v>2263</v>
      </c>
      <c r="F34" s="25"/>
      <c r="G34" s="9">
        <v>6132.73</v>
      </c>
      <c r="H34" s="35">
        <v>42327</v>
      </c>
      <c r="I34" s="33"/>
      <c r="J34" s="39" t="s">
        <v>416</v>
      </c>
      <c r="K34" s="34"/>
      <c r="L34" s="52" t="s">
        <v>624</v>
      </c>
      <c r="M34" s="32"/>
    </row>
    <row r="35" spans="1:13" ht="60.75">
      <c r="A35" s="29"/>
      <c r="B35" s="9" t="s">
        <v>399</v>
      </c>
      <c r="C35" s="9" t="s">
        <v>402</v>
      </c>
      <c r="D35" s="9" t="s">
        <v>400</v>
      </c>
      <c r="E35" s="9">
        <v>11923</v>
      </c>
      <c r="F35" s="25"/>
      <c r="G35" s="9">
        <v>32311.33</v>
      </c>
      <c r="H35" s="35">
        <v>42327</v>
      </c>
      <c r="I35" s="33"/>
      <c r="J35" s="39" t="s">
        <v>417</v>
      </c>
      <c r="K35" s="34"/>
      <c r="L35" s="52" t="s">
        <v>624</v>
      </c>
      <c r="M35" s="32"/>
    </row>
    <row r="36" spans="1:13" ht="60.75">
      <c r="A36" s="29"/>
      <c r="B36" s="9" t="s">
        <v>418</v>
      </c>
      <c r="C36" s="9" t="s">
        <v>402</v>
      </c>
      <c r="D36" s="9" t="s">
        <v>419</v>
      </c>
      <c r="E36" s="9">
        <v>14509</v>
      </c>
      <c r="F36" s="25"/>
      <c r="G36" s="9">
        <v>39319.39</v>
      </c>
      <c r="H36" s="35">
        <v>42327</v>
      </c>
      <c r="I36" s="33"/>
      <c r="J36" s="39" t="s">
        <v>420</v>
      </c>
      <c r="K36" s="34"/>
      <c r="L36" s="52" t="s">
        <v>624</v>
      </c>
      <c r="M36" s="32"/>
    </row>
    <row r="37" spans="1:13" ht="60.75">
      <c r="A37" s="29"/>
      <c r="B37" s="9" t="s">
        <v>422</v>
      </c>
      <c r="C37" s="9" t="s">
        <v>402</v>
      </c>
      <c r="D37" s="9" t="s">
        <v>423</v>
      </c>
      <c r="E37" s="9">
        <v>7638</v>
      </c>
      <c r="F37" s="25"/>
      <c r="G37" s="9">
        <v>20698.98</v>
      </c>
      <c r="H37" s="35">
        <v>42327</v>
      </c>
      <c r="I37" s="33"/>
      <c r="J37" s="39" t="s">
        <v>421</v>
      </c>
      <c r="K37" s="34"/>
      <c r="L37" s="52" t="s">
        <v>624</v>
      </c>
      <c r="M37" s="32"/>
    </row>
    <row r="38" spans="1:13" ht="60.75">
      <c r="A38" s="29"/>
      <c r="B38" s="9" t="s">
        <v>425</v>
      </c>
      <c r="C38" s="9" t="s">
        <v>402</v>
      </c>
      <c r="D38" s="9" t="s">
        <v>426</v>
      </c>
      <c r="E38" s="9">
        <v>9128</v>
      </c>
      <c r="F38" s="25"/>
      <c r="G38" s="9">
        <v>24736.88</v>
      </c>
      <c r="H38" s="35">
        <v>42327</v>
      </c>
      <c r="I38" s="33"/>
      <c r="J38" s="39" t="s">
        <v>424</v>
      </c>
      <c r="K38" s="34"/>
      <c r="L38" s="52" t="s">
        <v>624</v>
      </c>
      <c r="M38" s="32"/>
    </row>
    <row r="39" spans="1:13" ht="60.75">
      <c r="A39" s="29"/>
      <c r="B39" s="9" t="s">
        <v>428</v>
      </c>
      <c r="C39" s="9" t="s">
        <v>402</v>
      </c>
      <c r="D39" s="9" t="s">
        <v>429</v>
      </c>
      <c r="E39" s="9">
        <v>26035</v>
      </c>
      <c r="F39" s="25"/>
      <c r="G39" s="9">
        <v>70554.85</v>
      </c>
      <c r="H39" s="35">
        <v>42327</v>
      </c>
      <c r="I39" s="33"/>
      <c r="J39" s="39" t="s">
        <v>427</v>
      </c>
      <c r="K39" s="34"/>
      <c r="L39" s="52" t="s">
        <v>624</v>
      </c>
      <c r="M39" s="32"/>
    </row>
    <row r="40" spans="1:13" ht="60.75">
      <c r="A40" s="29"/>
      <c r="B40" s="9" t="s">
        <v>431</v>
      </c>
      <c r="C40" s="9" t="s">
        <v>402</v>
      </c>
      <c r="D40" s="9" t="s">
        <v>432</v>
      </c>
      <c r="E40" s="9">
        <v>7646</v>
      </c>
      <c r="F40" s="25"/>
      <c r="G40" s="9">
        <v>20720.66</v>
      </c>
      <c r="H40" s="35">
        <v>42327</v>
      </c>
      <c r="I40" s="33"/>
      <c r="J40" s="39" t="s">
        <v>430</v>
      </c>
      <c r="K40" s="34"/>
      <c r="L40" s="52" t="s">
        <v>624</v>
      </c>
      <c r="M40" s="32"/>
    </row>
    <row r="41" spans="1:13" ht="60.75">
      <c r="A41" s="29"/>
      <c r="B41" s="9" t="s">
        <v>401</v>
      </c>
      <c r="C41" s="9" t="s">
        <v>402</v>
      </c>
      <c r="D41" s="9" t="s">
        <v>433</v>
      </c>
      <c r="E41" s="9">
        <v>2524</v>
      </c>
      <c r="F41" s="25"/>
      <c r="G41" s="9">
        <v>6840.04</v>
      </c>
      <c r="H41" s="35">
        <v>42327</v>
      </c>
      <c r="I41" s="33"/>
      <c r="J41" s="39" t="s">
        <v>434</v>
      </c>
      <c r="K41" s="34"/>
      <c r="L41" s="52" t="s">
        <v>624</v>
      </c>
      <c r="M41" s="32"/>
    </row>
    <row r="42" spans="1:13" ht="60.75">
      <c r="A42" s="29"/>
      <c r="B42" s="9" t="s">
        <v>436</v>
      </c>
      <c r="C42" s="9" t="s">
        <v>402</v>
      </c>
      <c r="D42" s="9" t="s">
        <v>437</v>
      </c>
      <c r="E42" s="9">
        <v>3812</v>
      </c>
      <c r="F42" s="25"/>
      <c r="G42" s="9">
        <v>10330.52</v>
      </c>
      <c r="H42" s="35">
        <v>42327</v>
      </c>
      <c r="I42" s="33"/>
      <c r="J42" s="39" t="s">
        <v>435</v>
      </c>
      <c r="K42" s="34"/>
      <c r="L42" s="52" t="s">
        <v>624</v>
      </c>
      <c r="M42" s="32"/>
    </row>
    <row r="43" spans="1:13" ht="60.75">
      <c r="A43" s="29"/>
      <c r="B43" s="9" t="s">
        <v>439</v>
      </c>
      <c r="C43" s="9" t="s">
        <v>402</v>
      </c>
      <c r="D43" s="9" t="s">
        <v>440</v>
      </c>
      <c r="E43" s="9">
        <v>4429</v>
      </c>
      <c r="F43" s="25"/>
      <c r="G43" s="9">
        <v>12002.59</v>
      </c>
      <c r="H43" s="35">
        <v>42327</v>
      </c>
      <c r="I43" s="33"/>
      <c r="J43" s="39" t="s">
        <v>438</v>
      </c>
      <c r="K43" s="34"/>
      <c r="L43" s="52" t="s">
        <v>624</v>
      </c>
      <c r="M43" s="32"/>
    </row>
    <row r="44" spans="1:13" ht="60.75">
      <c r="A44" s="29"/>
      <c r="B44" s="9" t="s">
        <v>442</v>
      </c>
      <c r="C44" s="9" t="s">
        <v>402</v>
      </c>
      <c r="D44" s="9" t="s">
        <v>443</v>
      </c>
      <c r="E44" s="9">
        <v>329470</v>
      </c>
      <c r="F44" s="25"/>
      <c r="G44" s="9">
        <v>892863.7</v>
      </c>
      <c r="H44" s="35">
        <v>42327</v>
      </c>
      <c r="I44" s="33"/>
      <c r="J44" s="39" t="s">
        <v>441</v>
      </c>
      <c r="K44" s="34"/>
      <c r="L44" s="52" t="s">
        <v>624</v>
      </c>
      <c r="M44" s="32"/>
    </row>
    <row r="45" spans="1:13" ht="60.75">
      <c r="A45" s="29"/>
      <c r="B45" s="9" t="s">
        <v>445</v>
      </c>
      <c r="C45" s="9" t="s">
        <v>402</v>
      </c>
      <c r="D45" s="9" t="s">
        <v>446</v>
      </c>
      <c r="E45" s="9">
        <v>1153</v>
      </c>
      <c r="F45" s="25"/>
      <c r="G45" s="9">
        <v>3124.63</v>
      </c>
      <c r="H45" s="35">
        <v>42327</v>
      </c>
      <c r="I45" s="33"/>
      <c r="J45" s="39" t="s">
        <v>444</v>
      </c>
      <c r="K45" s="34"/>
      <c r="L45" s="52" t="s">
        <v>624</v>
      </c>
      <c r="M45" s="32"/>
    </row>
    <row r="46" spans="1:13" ht="60.75">
      <c r="A46" s="29"/>
      <c r="B46" s="9" t="s">
        <v>448</v>
      </c>
      <c r="C46" s="9" t="s">
        <v>402</v>
      </c>
      <c r="D46" s="9" t="s">
        <v>449</v>
      </c>
      <c r="E46" s="9">
        <v>9599</v>
      </c>
      <c r="F46" s="25"/>
      <c r="G46" s="9">
        <v>26013.29</v>
      </c>
      <c r="H46" s="35">
        <v>42327</v>
      </c>
      <c r="I46" s="33"/>
      <c r="J46" s="39" t="s">
        <v>447</v>
      </c>
      <c r="K46" s="34"/>
      <c r="L46" s="52" t="s">
        <v>624</v>
      </c>
      <c r="M46" s="32"/>
    </row>
    <row r="47" spans="1:13" ht="60.75">
      <c r="A47" s="29"/>
      <c r="B47" s="9" t="s">
        <v>450</v>
      </c>
      <c r="C47" s="9" t="s">
        <v>402</v>
      </c>
      <c r="D47" s="9" t="s">
        <v>451</v>
      </c>
      <c r="E47" s="9">
        <v>3769</v>
      </c>
      <c r="F47" s="25"/>
      <c r="G47" s="9">
        <v>10213.99</v>
      </c>
      <c r="H47" s="35">
        <v>42327</v>
      </c>
      <c r="I47" s="33"/>
      <c r="J47" s="39" t="s">
        <v>452</v>
      </c>
      <c r="K47" s="34"/>
      <c r="L47" s="52" t="s">
        <v>624</v>
      </c>
      <c r="M47" s="32"/>
    </row>
    <row r="48" spans="1:13" ht="60.75">
      <c r="A48" s="29"/>
      <c r="B48" s="9" t="s">
        <v>454</v>
      </c>
      <c r="C48" s="9" t="s">
        <v>402</v>
      </c>
      <c r="D48" s="9" t="s">
        <v>455</v>
      </c>
      <c r="E48" s="9">
        <v>2936</v>
      </c>
      <c r="F48" s="25"/>
      <c r="G48" s="9">
        <v>7956.56</v>
      </c>
      <c r="H48" s="35">
        <v>42327</v>
      </c>
      <c r="I48" s="33"/>
      <c r="J48" s="39" t="s">
        <v>453</v>
      </c>
      <c r="K48" s="34"/>
      <c r="L48" s="52" t="s">
        <v>624</v>
      </c>
      <c r="M48" s="32"/>
    </row>
    <row r="49" spans="1:13" ht="60.75">
      <c r="A49" s="29"/>
      <c r="B49" s="9" t="s">
        <v>456</v>
      </c>
      <c r="C49" s="9" t="s">
        <v>402</v>
      </c>
      <c r="D49" s="9" t="s">
        <v>457</v>
      </c>
      <c r="E49" s="9">
        <v>9278</v>
      </c>
      <c r="F49" s="25"/>
      <c r="G49" s="9">
        <v>25143.38</v>
      </c>
      <c r="H49" s="35">
        <v>42327</v>
      </c>
      <c r="I49" s="33"/>
      <c r="J49" s="39" t="s">
        <v>458</v>
      </c>
      <c r="K49" s="34"/>
      <c r="L49" s="52" t="s">
        <v>624</v>
      </c>
      <c r="M49" s="32"/>
    </row>
    <row r="50" spans="1:13" ht="60.75">
      <c r="A50" s="29"/>
      <c r="B50" s="9" t="s">
        <v>460</v>
      </c>
      <c r="C50" s="9" t="s">
        <v>402</v>
      </c>
      <c r="D50" s="9" t="s">
        <v>461</v>
      </c>
      <c r="E50" s="9">
        <v>1581</v>
      </c>
      <c r="F50" s="25"/>
      <c r="G50" s="9">
        <v>4284.51</v>
      </c>
      <c r="H50" s="35">
        <v>42327</v>
      </c>
      <c r="I50" s="33"/>
      <c r="J50" s="39" t="s">
        <v>459</v>
      </c>
      <c r="K50" s="34"/>
      <c r="L50" s="52" t="s">
        <v>624</v>
      </c>
      <c r="M50" s="32"/>
    </row>
    <row r="51" spans="1:13" ht="60.75">
      <c r="A51" s="29"/>
      <c r="B51" s="9" t="s">
        <v>463</v>
      </c>
      <c r="C51" s="9" t="s">
        <v>402</v>
      </c>
      <c r="D51" s="9" t="s">
        <v>464</v>
      </c>
      <c r="E51" s="9">
        <v>2537</v>
      </c>
      <c r="F51" s="25"/>
      <c r="G51" s="9">
        <v>6875.27</v>
      </c>
      <c r="H51" s="35">
        <v>42327</v>
      </c>
      <c r="I51" s="33"/>
      <c r="J51" s="39" t="s">
        <v>462</v>
      </c>
      <c r="K51" s="34"/>
      <c r="L51" s="52" t="s">
        <v>624</v>
      </c>
      <c r="M51" s="32"/>
    </row>
    <row r="52" spans="1:13" ht="60.75">
      <c r="A52" s="29"/>
      <c r="B52" s="9" t="s">
        <v>466</v>
      </c>
      <c r="C52" s="9" t="s">
        <v>402</v>
      </c>
      <c r="D52" s="9" t="s">
        <v>467</v>
      </c>
      <c r="E52" s="9">
        <v>3444</v>
      </c>
      <c r="F52" s="25"/>
      <c r="G52" s="9">
        <v>9333.24</v>
      </c>
      <c r="H52" s="35">
        <v>42327</v>
      </c>
      <c r="I52" s="33"/>
      <c r="J52" s="39" t="s">
        <v>465</v>
      </c>
      <c r="K52" s="34"/>
      <c r="L52" s="52" t="s">
        <v>624</v>
      </c>
      <c r="M52" s="32"/>
    </row>
    <row r="53" spans="1:13" ht="60.75">
      <c r="A53" s="29"/>
      <c r="B53" s="9" t="s">
        <v>469</v>
      </c>
      <c r="C53" s="9" t="s">
        <v>402</v>
      </c>
      <c r="D53" s="9" t="s">
        <v>470</v>
      </c>
      <c r="E53" s="9">
        <v>2005</v>
      </c>
      <c r="F53" s="25"/>
      <c r="G53" s="9">
        <v>5433.55</v>
      </c>
      <c r="H53" s="35">
        <v>42327</v>
      </c>
      <c r="I53" s="33"/>
      <c r="J53" s="39" t="s">
        <v>468</v>
      </c>
      <c r="K53" s="34"/>
      <c r="L53" s="52" t="s">
        <v>624</v>
      </c>
      <c r="M53" s="32"/>
    </row>
    <row r="54" spans="1:13" ht="60.75">
      <c r="A54" s="29"/>
      <c r="B54" s="9" t="s">
        <v>472</v>
      </c>
      <c r="C54" s="9" t="s">
        <v>402</v>
      </c>
      <c r="D54" s="9" t="s">
        <v>473</v>
      </c>
      <c r="E54" s="9">
        <v>5788</v>
      </c>
      <c r="F54" s="25"/>
      <c r="G54" s="9">
        <v>15685.48</v>
      </c>
      <c r="H54" s="35">
        <v>42327</v>
      </c>
      <c r="I54" s="33"/>
      <c r="J54" s="39" t="s">
        <v>471</v>
      </c>
      <c r="K54" s="34"/>
      <c r="L54" s="52" t="s">
        <v>624</v>
      </c>
      <c r="M54" s="32"/>
    </row>
    <row r="55" spans="1:13" ht="60.75">
      <c r="A55" s="29"/>
      <c r="B55" s="9" t="s">
        <v>475</v>
      </c>
      <c r="C55" s="9" t="s">
        <v>402</v>
      </c>
      <c r="D55" s="9" t="s">
        <v>476</v>
      </c>
      <c r="E55" s="9">
        <v>9313</v>
      </c>
      <c r="F55" s="25"/>
      <c r="G55" s="9">
        <v>25238.23</v>
      </c>
      <c r="H55" s="35">
        <v>42327</v>
      </c>
      <c r="I55" s="33"/>
      <c r="J55" s="39" t="s">
        <v>474</v>
      </c>
      <c r="K55" s="34"/>
      <c r="L55" s="52" t="s">
        <v>624</v>
      </c>
      <c r="M55" s="32"/>
    </row>
    <row r="56" spans="1:13" ht="60.75">
      <c r="A56" s="29"/>
      <c r="B56" s="9" t="s">
        <v>478</v>
      </c>
      <c r="C56" s="9" t="s">
        <v>402</v>
      </c>
      <c r="D56" s="9" t="s">
        <v>479</v>
      </c>
      <c r="E56" s="9">
        <v>8078</v>
      </c>
      <c r="F56" s="25"/>
      <c r="G56" s="9">
        <v>21891.38</v>
      </c>
      <c r="H56" s="35">
        <v>42327</v>
      </c>
      <c r="I56" s="33"/>
      <c r="J56" s="39" t="s">
        <v>477</v>
      </c>
      <c r="K56" s="34"/>
      <c r="L56" s="52" t="s">
        <v>624</v>
      </c>
      <c r="M56" s="32"/>
    </row>
    <row r="57" spans="1:13" ht="60.75">
      <c r="A57" s="29"/>
      <c r="B57" s="9" t="s">
        <v>481</v>
      </c>
      <c r="C57" s="9" t="s">
        <v>402</v>
      </c>
      <c r="D57" s="9" t="s">
        <v>482</v>
      </c>
      <c r="E57" s="9">
        <v>23270</v>
      </c>
      <c r="F57" s="25"/>
      <c r="G57" s="9">
        <v>63061.7</v>
      </c>
      <c r="H57" s="35">
        <v>42327</v>
      </c>
      <c r="I57" s="33"/>
      <c r="J57" s="39" t="s">
        <v>480</v>
      </c>
      <c r="K57" s="34"/>
      <c r="L57" s="52" t="s">
        <v>624</v>
      </c>
      <c r="M57" s="32"/>
    </row>
    <row r="58" spans="1:13" ht="60.75">
      <c r="A58" s="29"/>
      <c r="B58" s="9" t="s">
        <v>483</v>
      </c>
      <c r="C58" s="9" t="s">
        <v>402</v>
      </c>
      <c r="D58" s="9" t="s">
        <v>484</v>
      </c>
      <c r="E58" s="9">
        <v>10547</v>
      </c>
      <c r="F58" s="25"/>
      <c r="G58" s="9">
        <v>28582.37</v>
      </c>
      <c r="H58" s="35">
        <v>42327</v>
      </c>
      <c r="I58" s="33"/>
      <c r="J58" s="39" t="s">
        <v>485</v>
      </c>
      <c r="K58" s="34"/>
      <c r="L58" s="52" t="s">
        <v>624</v>
      </c>
      <c r="M58" s="32"/>
    </row>
    <row r="59" spans="1:13" ht="60.75">
      <c r="A59" s="29"/>
      <c r="B59" s="9" t="s">
        <v>487</v>
      </c>
      <c r="C59" s="9" t="s">
        <v>402</v>
      </c>
      <c r="D59" s="9" t="s">
        <v>488</v>
      </c>
      <c r="E59" s="9">
        <v>2391</v>
      </c>
      <c r="F59" s="25"/>
      <c r="G59" s="9">
        <v>6479.61</v>
      </c>
      <c r="H59" s="35">
        <v>42327</v>
      </c>
      <c r="I59" s="33"/>
      <c r="J59" s="39" t="s">
        <v>486</v>
      </c>
      <c r="K59" s="34"/>
      <c r="L59" s="52" t="s">
        <v>624</v>
      </c>
      <c r="M59" s="32"/>
    </row>
    <row r="60" spans="1:13" ht="60.75">
      <c r="A60" s="29"/>
      <c r="B60" s="9" t="s">
        <v>489</v>
      </c>
      <c r="C60" s="9" t="s">
        <v>402</v>
      </c>
      <c r="D60" s="9" t="s">
        <v>490</v>
      </c>
      <c r="E60" s="9">
        <v>1685</v>
      </c>
      <c r="F60" s="25"/>
      <c r="G60" s="9">
        <v>4566.35</v>
      </c>
      <c r="H60" s="35">
        <v>42327</v>
      </c>
      <c r="I60" s="33"/>
      <c r="J60" s="39" t="s">
        <v>491</v>
      </c>
      <c r="K60" s="34"/>
      <c r="L60" s="52" t="s">
        <v>624</v>
      </c>
      <c r="M60" s="32"/>
    </row>
    <row r="61" spans="1:13" ht="60.75">
      <c r="A61" s="29"/>
      <c r="B61" s="9" t="s">
        <v>493</v>
      </c>
      <c r="C61" s="9" t="s">
        <v>402</v>
      </c>
      <c r="D61" s="9" t="s">
        <v>494</v>
      </c>
      <c r="E61" s="9">
        <v>2598</v>
      </c>
      <c r="F61" s="25"/>
      <c r="G61" s="9">
        <v>7040.58</v>
      </c>
      <c r="H61" s="35">
        <v>42327</v>
      </c>
      <c r="I61" s="33"/>
      <c r="J61" s="39" t="s">
        <v>492</v>
      </c>
      <c r="K61" s="34"/>
      <c r="L61" s="52" t="s">
        <v>624</v>
      </c>
      <c r="M61" s="32"/>
    </row>
    <row r="62" spans="1:13" ht="60.75">
      <c r="A62" s="29"/>
      <c r="B62" s="9" t="s">
        <v>496</v>
      </c>
      <c r="C62" s="9" t="s">
        <v>402</v>
      </c>
      <c r="D62" s="9" t="s">
        <v>497</v>
      </c>
      <c r="E62" s="9">
        <v>1497</v>
      </c>
      <c r="F62" s="25"/>
      <c r="G62" s="9">
        <v>4056.87</v>
      </c>
      <c r="H62" s="35">
        <v>42327</v>
      </c>
      <c r="I62" s="33"/>
      <c r="J62" s="39" t="s">
        <v>495</v>
      </c>
      <c r="K62" s="34"/>
      <c r="L62" s="52" t="s">
        <v>624</v>
      </c>
      <c r="M62" s="32"/>
    </row>
    <row r="63" spans="1:13" ht="60.75">
      <c r="A63" s="29"/>
      <c r="B63" s="9" t="s">
        <v>499</v>
      </c>
      <c r="C63" s="9" t="s">
        <v>402</v>
      </c>
      <c r="D63" s="9" t="s">
        <v>500</v>
      </c>
      <c r="E63" s="9">
        <v>36342</v>
      </c>
      <c r="F63" s="25"/>
      <c r="G63" s="9">
        <v>98486.82</v>
      </c>
      <c r="H63" s="35">
        <v>42327</v>
      </c>
      <c r="I63" s="33"/>
      <c r="J63" s="39" t="s">
        <v>498</v>
      </c>
      <c r="K63" s="34"/>
      <c r="L63" s="52" t="s">
        <v>624</v>
      </c>
      <c r="M63" s="32"/>
    </row>
    <row r="64" spans="1:13" ht="60.75">
      <c r="A64" s="29"/>
      <c r="B64" s="9" t="s">
        <v>502</v>
      </c>
      <c r="C64" s="9" t="s">
        <v>402</v>
      </c>
      <c r="D64" s="9" t="s">
        <v>503</v>
      </c>
      <c r="E64" s="9">
        <v>8597</v>
      </c>
      <c r="F64" s="25"/>
      <c r="G64" s="9">
        <v>23297.87</v>
      </c>
      <c r="H64" s="35">
        <v>42327</v>
      </c>
      <c r="I64" s="33"/>
      <c r="J64" s="39" t="s">
        <v>501</v>
      </c>
      <c r="K64" s="34"/>
      <c r="L64" s="52" t="s">
        <v>624</v>
      </c>
      <c r="M64" s="32"/>
    </row>
    <row r="65" spans="1:13" ht="60.75">
      <c r="A65" s="29"/>
      <c r="B65" s="9" t="s">
        <v>505</v>
      </c>
      <c r="C65" s="9" t="s">
        <v>402</v>
      </c>
      <c r="D65" s="9" t="s">
        <v>506</v>
      </c>
      <c r="E65" s="9">
        <v>140000</v>
      </c>
      <c r="F65" s="25"/>
      <c r="G65" s="9">
        <v>379400</v>
      </c>
      <c r="H65" s="35">
        <v>42327</v>
      </c>
      <c r="I65" s="33"/>
      <c r="J65" s="39" t="s">
        <v>504</v>
      </c>
      <c r="K65" s="34"/>
      <c r="L65" s="52" t="s">
        <v>624</v>
      </c>
      <c r="M65" s="32"/>
    </row>
    <row r="66" spans="1:13" ht="60.75">
      <c r="A66" s="29"/>
      <c r="B66" s="9" t="s">
        <v>508</v>
      </c>
      <c r="C66" s="9" t="s">
        <v>402</v>
      </c>
      <c r="D66" s="9" t="s">
        <v>509</v>
      </c>
      <c r="E66" s="9">
        <v>410000</v>
      </c>
      <c r="F66" s="25"/>
      <c r="G66" s="9">
        <v>1111100</v>
      </c>
      <c r="H66" s="35">
        <v>42327</v>
      </c>
      <c r="I66" s="33"/>
      <c r="J66" s="39" t="s">
        <v>507</v>
      </c>
      <c r="K66" s="34"/>
      <c r="L66" s="52" t="s">
        <v>624</v>
      </c>
      <c r="M66" s="32"/>
    </row>
    <row r="67" spans="1:13" ht="60.75">
      <c r="A67" s="29"/>
      <c r="B67" s="9" t="s">
        <v>511</v>
      </c>
      <c r="C67" s="9" t="s">
        <v>402</v>
      </c>
      <c r="D67" s="9" t="s">
        <v>512</v>
      </c>
      <c r="E67" s="9">
        <v>220000</v>
      </c>
      <c r="F67" s="25"/>
      <c r="G67" s="9">
        <v>596200</v>
      </c>
      <c r="H67" s="35">
        <v>42327</v>
      </c>
      <c r="I67" s="33"/>
      <c r="J67" s="39" t="s">
        <v>510</v>
      </c>
      <c r="K67" s="34"/>
      <c r="L67" s="52" t="s">
        <v>624</v>
      </c>
      <c r="M67" s="32"/>
    </row>
    <row r="68" spans="1:13" ht="60.75">
      <c r="A68" s="29"/>
      <c r="B68" s="9" t="s">
        <v>514</v>
      </c>
      <c r="C68" s="9" t="s">
        <v>402</v>
      </c>
      <c r="D68" s="9" t="s">
        <v>515</v>
      </c>
      <c r="E68" s="9">
        <v>300000</v>
      </c>
      <c r="F68" s="25"/>
      <c r="G68" s="9">
        <v>813000</v>
      </c>
      <c r="H68" s="35">
        <v>42327</v>
      </c>
      <c r="I68" s="33"/>
      <c r="J68" s="39" t="s">
        <v>513</v>
      </c>
      <c r="K68" s="34"/>
      <c r="L68" s="52" t="s">
        <v>624</v>
      </c>
      <c r="M68" s="32"/>
    </row>
    <row r="69" spans="1:13" ht="60.75">
      <c r="A69" s="29"/>
      <c r="B69" s="9" t="s">
        <v>517</v>
      </c>
      <c r="C69" s="9" t="s">
        <v>402</v>
      </c>
      <c r="D69" s="9" t="s">
        <v>518</v>
      </c>
      <c r="E69" s="9">
        <v>350000</v>
      </c>
      <c r="F69" s="25"/>
      <c r="G69" s="9">
        <v>948500</v>
      </c>
      <c r="H69" s="35">
        <v>42327</v>
      </c>
      <c r="I69" s="33"/>
      <c r="J69" s="39" t="s">
        <v>516</v>
      </c>
      <c r="K69" s="34"/>
      <c r="L69" s="52" t="s">
        <v>624</v>
      </c>
      <c r="M69" s="32"/>
    </row>
    <row r="70" spans="1:13" ht="60.75">
      <c r="A70" s="29"/>
      <c r="B70" s="9" t="s">
        <v>520</v>
      </c>
      <c r="C70" s="9" t="s">
        <v>402</v>
      </c>
      <c r="D70" s="9" t="s">
        <v>521</v>
      </c>
      <c r="E70" s="9">
        <v>1877</v>
      </c>
      <c r="F70" s="25"/>
      <c r="G70" s="9">
        <v>5086.67</v>
      </c>
      <c r="H70" s="35">
        <v>42327</v>
      </c>
      <c r="I70" s="33"/>
      <c r="J70" s="39" t="s">
        <v>519</v>
      </c>
      <c r="K70" s="34"/>
      <c r="L70" s="52" t="s">
        <v>624</v>
      </c>
      <c r="M70" s="32"/>
    </row>
    <row r="71" spans="1:13" ht="60.75">
      <c r="A71" s="29"/>
      <c r="B71" s="9" t="s">
        <v>523</v>
      </c>
      <c r="C71" s="9" t="s">
        <v>402</v>
      </c>
      <c r="D71" s="9" t="s">
        <v>524</v>
      </c>
      <c r="E71" s="9">
        <v>1379</v>
      </c>
      <c r="F71" s="25"/>
      <c r="G71" s="9">
        <v>3737.09</v>
      </c>
      <c r="H71" s="35">
        <v>42327</v>
      </c>
      <c r="I71" s="33"/>
      <c r="J71" s="39" t="s">
        <v>522</v>
      </c>
      <c r="K71" s="34"/>
      <c r="L71" s="52" t="s">
        <v>624</v>
      </c>
      <c r="M71" s="32"/>
    </row>
    <row r="72" spans="1:13" ht="60.75">
      <c r="A72" s="29"/>
      <c r="B72" s="9" t="s">
        <v>526</v>
      </c>
      <c r="C72" s="9" t="s">
        <v>402</v>
      </c>
      <c r="D72" s="9" t="s">
        <v>527</v>
      </c>
      <c r="E72" s="9">
        <v>5676</v>
      </c>
      <c r="F72" s="25"/>
      <c r="G72" s="9">
        <v>15381.96</v>
      </c>
      <c r="H72" s="35">
        <v>42327</v>
      </c>
      <c r="I72" s="33"/>
      <c r="J72" s="39" t="s">
        <v>525</v>
      </c>
      <c r="K72" s="34"/>
      <c r="L72" s="52" t="s">
        <v>624</v>
      </c>
      <c r="M72" s="32"/>
    </row>
    <row r="73" spans="1:13" ht="60.75">
      <c r="A73" s="29"/>
      <c r="B73" s="9" t="s">
        <v>529</v>
      </c>
      <c r="C73" s="9" t="s">
        <v>402</v>
      </c>
      <c r="D73" s="9" t="s">
        <v>530</v>
      </c>
      <c r="E73" s="9">
        <v>5245</v>
      </c>
      <c r="F73" s="25"/>
      <c r="G73" s="9">
        <v>14213.95</v>
      </c>
      <c r="H73" s="35">
        <v>42327</v>
      </c>
      <c r="I73" s="33"/>
      <c r="J73" s="39" t="s">
        <v>528</v>
      </c>
      <c r="K73" s="34"/>
      <c r="L73" s="52" t="s">
        <v>624</v>
      </c>
      <c r="M73" s="32"/>
    </row>
    <row r="74" spans="1:13" ht="60.75">
      <c r="A74" s="29"/>
      <c r="B74" s="9" t="s">
        <v>532</v>
      </c>
      <c r="C74" s="9" t="s">
        <v>402</v>
      </c>
      <c r="D74" s="9" t="s">
        <v>533</v>
      </c>
      <c r="E74" s="9">
        <v>1207</v>
      </c>
      <c r="F74" s="25"/>
      <c r="G74" s="9">
        <v>3270.97</v>
      </c>
      <c r="H74" s="35">
        <v>42327</v>
      </c>
      <c r="I74" s="33"/>
      <c r="J74" s="39" t="s">
        <v>531</v>
      </c>
      <c r="K74" s="34"/>
      <c r="L74" s="52" t="s">
        <v>624</v>
      </c>
      <c r="M74" s="32"/>
    </row>
    <row r="75" spans="1:13" ht="60.75">
      <c r="A75" s="29"/>
      <c r="B75" s="9" t="s">
        <v>536</v>
      </c>
      <c r="C75" s="9" t="s">
        <v>402</v>
      </c>
      <c r="D75" s="9" t="s">
        <v>537</v>
      </c>
      <c r="E75" s="9">
        <v>2431</v>
      </c>
      <c r="F75" s="25"/>
      <c r="G75" s="9">
        <v>6588.01</v>
      </c>
      <c r="H75" s="35">
        <v>42327</v>
      </c>
      <c r="I75" s="33"/>
      <c r="J75" s="39" t="s">
        <v>534</v>
      </c>
      <c r="K75" s="34"/>
      <c r="L75" s="52" t="s">
        <v>624</v>
      </c>
      <c r="M75" s="32"/>
    </row>
    <row r="76" spans="1:13" ht="60.75">
      <c r="A76" s="29"/>
      <c r="B76" s="9" t="s">
        <v>538</v>
      </c>
      <c r="C76" s="9" t="s">
        <v>402</v>
      </c>
      <c r="D76" s="9" t="s">
        <v>539</v>
      </c>
      <c r="E76" s="9">
        <v>3344</v>
      </c>
      <c r="F76" s="25"/>
      <c r="G76" s="9">
        <v>9062.24</v>
      </c>
      <c r="H76" s="35">
        <v>42327</v>
      </c>
      <c r="I76" s="33"/>
      <c r="J76" s="39" t="s">
        <v>535</v>
      </c>
      <c r="K76" s="34"/>
      <c r="L76" s="52" t="s">
        <v>624</v>
      </c>
      <c r="M76" s="32"/>
    </row>
    <row r="77" spans="1:13" ht="60.75">
      <c r="A77" s="29"/>
      <c r="B77" s="9" t="s">
        <v>541</v>
      </c>
      <c r="C77" s="9" t="s">
        <v>402</v>
      </c>
      <c r="D77" s="9" t="s">
        <v>542</v>
      </c>
      <c r="E77" s="9">
        <v>9730</v>
      </c>
      <c r="F77" s="25"/>
      <c r="G77" s="9">
        <v>26368.3</v>
      </c>
      <c r="H77" s="35">
        <v>42327</v>
      </c>
      <c r="I77" s="33"/>
      <c r="J77" s="39" t="s">
        <v>540</v>
      </c>
      <c r="K77" s="34"/>
      <c r="L77" s="52" t="s">
        <v>624</v>
      </c>
      <c r="M77" s="32"/>
    </row>
    <row r="78" spans="1:13" ht="60.75">
      <c r="A78" s="29"/>
      <c r="B78" s="9" t="s">
        <v>544</v>
      </c>
      <c r="C78" s="9" t="s">
        <v>402</v>
      </c>
      <c r="D78" s="9" t="s">
        <v>545</v>
      </c>
      <c r="E78" s="9">
        <v>3423</v>
      </c>
      <c r="F78" s="25"/>
      <c r="G78" s="9">
        <v>9276.33</v>
      </c>
      <c r="H78" s="35">
        <v>42327</v>
      </c>
      <c r="I78" s="33"/>
      <c r="J78" s="39" t="s">
        <v>543</v>
      </c>
      <c r="K78" s="34"/>
      <c r="L78" s="52" t="s">
        <v>624</v>
      </c>
      <c r="M78" s="32"/>
    </row>
    <row r="79" spans="1:13" ht="60.75">
      <c r="A79" s="29"/>
      <c r="B79" s="9" t="s">
        <v>547</v>
      </c>
      <c r="C79" s="9" t="s">
        <v>402</v>
      </c>
      <c r="D79" s="9" t="s">
        <v>548</v>
      </c>
      <c r="E79" s="9">
        <v>13279</v>
      </c>
      <c r="F79" s="25"/>
      <c r="G79" s="9">
        <v>35986.09</v>
      </c>
      <c r="H79" s="35">
        <v>42327</v>
      </c>
      <c r="I79" s="33"/>
      <c r="J79" s="39" t="s">
        <v>546</v>
      </c>
      <c r="K79" s="34"/>
      <c r="L79" s="52" t="s">
        <v>624</v>
      </c>
      <c r="M79" s="32"/>
    </row>
    <row r="80" spans="1:13" ht="60.75">
      <c r="A80" s="29"/>
      <c r="B80" s="9" t="s">
        <v>550</v>
      </c>
      <c r="C80" s="9" t="s">
        <v>402</v>
      </c>
      <c r="D80" s="9" t="s">
        <v>551</v>
      </c>
      <c r="E80" s="9">
        <v>28620</v>
      </c>
      <c r="F80" s="25"/>
      <c r="G80" s="9">
        <v>77560.2</v>
      </c>
      <c r="H80" s="35">
        <v>42327</v>
      </c>
      <c r="I80" s="33"/>
      <c r="J80" s="39" t="s">
        <v>549</v>
      </c>
      <c r="K80" s="34"/>
      <c r="L80" s="52" t="s">
        <v>624</v>
      </c>
      <c r="M80" s="32"/>
    </row>
    <row r="81" spans="1:13" ht="60.75">
      <c r="A81" s="29"/>
      <c r="B81" s="9" t="s">
        <v>552</v>
      </c>
      <c r="C81" s="9" t="s">
        <v>402</v>
      </c>
      <c r="D81" s="9" t="s">
        <v>553</v>
      </c>
      <c r="E81" s="9">
        <v>31229</v>
      </c>
      <c r="F81" s="25"/>
      <c r="G81" s="9">
        <v>84630.59</v>
      </c>
      <c r="H81" s="35">
        <v>42327</v>
      </c>
      <c r="I81" s="33"/>
      <c r="J81" s="39" t="s">
        <v>554</v>
      </c>
      <c r="K81" s="34"/>
      <c r="L81" s="52" t="s">
        <v>624</v>
      </c>
      <c r="M81" s="32"/>
    </row>
    <row r="82" spans="1:13" ht="60.75">
      <c r="A82" s="29"/>
      <c r="B82" s="9" t="s">
        <v>556</v>
      </c>
      <c r="C82" s="9" t="s">
        <v>402</v>
      </c>
      <c r="D82" s="9" t="s">
        <v>557</v>
      </c>
      <c r="E82" s="9">
        <v>390000</v>
      </c>
      <c r="F82" s="25"/>
      <c r="G82" s="9">
        <v>1056900</v>
      </c>
      <c r="H82" s="35">
        <v>42327</v>
      </c>
      <c r="I82" s="33"/>
      <c r="J82" s="39" t="s">
        <v>555</v>
      </c>
      <c r="K82" s="34"/>
      <c r="L82" s="52" t="s">
        <v>624</v>
      </c>
      <c r="M82" s="32"/>
    </row>
    <row r="83" spans="1:13" ht="60.75">
      <c r="A83" s="29"/>
      <c r="B83" s="9" t="s">
        <v>559</v>
      </c>
      <c r="C83" s="9" t="s">
        <v>402</v>
      </c>
      <c r="D83" s="9" t="s">
        <v>560</v>
      </c>
      <c r="E83" s="9">
        <v>3484</v>
      </c>
      <c r="F83" s="25"/>
      <c r="G83" s="9">
        <v>9441.64</v>
      </c>
      <c r="H83" s="35">
        <v>42327</v>
      </c>
      <c r="I83" s="33"/>
      <c r="J83" s="39" t="s">
        <v>558</v>
      </c>
      <c r="K83" s="34"/>
      <c r="L83" s="52" t="s">
        <v>624</v>
      </c>
      <c r="M83" s="32"/>
    </row>
    <row r="84" spans="1:13" ht="60.75">
      <c r="A84" s="29"/>
      <c r="B84" s="9" t="s">
        <v>562</v>
      </c>
      <c r="C84" s="9" t="s">
        <v>402</v>
      </c>
      <c r="D84" s="9" t="s">
        <v>563</v>
      </c>
      <c r="E84" s="9">
        <v>24535</v>
      </c>
      <c r="F84" s="25"/>
      <c r="G84" s="9">
        <v>66489.85</v>
      </c>
      <c r="H84" s="35">
        <v>42327</v>
      </c>
      <c r="I84" s="33"/>
      <c r="J84" s="39" t="s">
        <v>561</v>
      </c>
      <c r="K84" s="34"/>
      <c r="L84" s="52" t="s">
        <v>624</v>
      </c>
      <c r="M84" s="32"/>
    </row>
    <row r="85" spans="1:13" ht="60.75">
      <c r="A85" s="29"/>
      <c r="B85" s="9" t="s">
        <v>565</v>
      </c>
      <c r="C85" s="9" t="s">
        <v>402</v>
      </c>
      <c r="D85" s="9" t="s">
        <v>566</v>
      </c>
      <c r="E85" s="9">
        <v>604198</v>
      </c>
      <c r="F85" s="25"/>
      <c r="G85" s="9">
        <v>1637376.58</v>
      </c>
      <c r="H85" s="35">
        <v>42327</v>
      </c>
      <c r="I85" s="33"/>
      <c r="J85" s="39" t="s">
        <v>564</v>
      </c>
      <c r="K85" s="34"/>
      <c r="L85" s="52" t="s">
        <v>624</v>
      </c>
      <c r="M85" s="32"/>
    </row>
    <row r="86" spans="1:13" ht="60.75">
      <c r="A86" s="29"/>
      <c r="B86" s="9" t="s">
        <v>568</v>
      </c>
      <c r="C86" s="9" t="s">
        <v>402</v>
      </c>
      <c r="D86" s="9" t="s">
        <v>569</v>
      </c>
      <c r="E86" s="9">
        <v>17329</v>
      </c>
      <c r="F86" s="25"/>
      <c r="G86" s="9">
        <v>46961.59</v>
      </c>
      <c r="H86" s="35">
        <v>42327</v>
      </c>
      <c r="I86" s="33"/>
      <c r="J86" s="39" t="s">
        <v>567</v>
      </c>
      <c r="K86" s="34"/>
      <c r="L86" s="52" t="s">
        <v>624</v>
      </c>
      <c r="M86" s="32"/>
    </row>
    <row r="87" spans="1:13" ht="60.75">
      <c r="A87" s="29"/>
      <c r="B87" s="9" t="s">
        <v>571</v>
      </c>
      <c r="C87" s="9" t="s">
        <v>402</v>
      </c>
      <c r="D87" s="9" t="s">
        <v>572</v>
      </c>
      <c r="E87" s="9">
        <v>5578</v>
      </c>
      <c r="F87" s="25"/>
      <c r="G87" s="9">
        <v>15116.38</v>
      </c>
      <c r="H87" s="35">
        <v>42327</v>
      </c>
      <c r="I87" s="33"/>
      <c r="J87" s="39" t="s">
        <v>570</v>
      </c>
      <c r="K87" s="34"/>
      <c r="L87" s="52" t="s">
        <v>624</v>
      </c>
      <c r="M87" s="32"/>
    </row>
    <row r="88" spans="1:13" ht="60.75">
      <c r="A88" s="29"/>
      <c r="B88" s="9" t="s">
        <v>573</v>
      </c>
      <c r="C88" s="9" t="s">
        <v>402</v>
      </c>
      <c r="D88" s="9" t="s">
        <v>574</v>
      </c>
      <c r="E88" s="9">
        <v>36012</v>
      </c>
      <c r="F88" s="25"/>
      <c r="G88" s="9">
        <v>97592.52</v>
      </c>
      <c r="H88" s="35">
        <v>42327</v>
      </c>
      <c r="I88" s="33"/>
      <c r="J88" s="39" t="s">
        <v>575</v>
      </c>
      <c r="K88" s="34"/>
      <c r="L88" s="52" t="s">
        <v>624</v>
      </c>
      <c r="M88" s="32"/>
    </row>
    <row r="89" spans="1:13" ht="60.75">
      <c r="A89" s="29"/>
      <c r="B89" s="9" t="s">
        <v>578</v>
      </c>
      <c r="C89" s="9" t="s">
        <v>402</v>
      </c>
      <c r="D89" s="9" t="s">
        <v>579</v>
      </c>
      <c r="E89" s="9">
        <v>4251</v>
      </c>
      <c r="F89" s="25"/>
      <c r="G89" s="9">
        <v>11520.21</v>
      </c>
      <c r="H89" s="35">
        <v>42327</v>
      </c>
      <c r="I89" s="33"/>
      <c r="J89" s="39" t="s">
        <v>576</v>
      </c>
      <c r="K89" s="34"/>
      <c r="L89" s="52" t="s">
        <v>624</v>
      </c>
      <c r="M89" s="32"/>
    </row>
    <row r="90" spans="1:13" ht="60.75">
      <c r="A90" s="29"/>
      <c r="B90" s="9" t="s">
        <v>580</v>
      </c>
      <c r="C90" s="9" t="s">
        <v>402</v>
      </c>
      <c r="D90" s="9" t="s">
        <v>581</v>
      </c>
      <c r="E90" s="9">
        <v>3979</v>
      </c>
      <c r="F90" s="25"/>
      <c r="G90" s="9">
        <v>10783.09</v>
      </c>
      <c r="H90" s="35">
        <v>42327</v>
      </c>
      <c r="I90" s="33"/>
      <c r="J90" s="39" t="s">
        <v>577</v>
      </c>
      <c r="K90" s="34"/>
      <c r="L90" s="52" t="s">
        <v>624</v>
      </c>
      <c r="M90" s="32"/>
    </row>
    <row r="91" spans="1:13" ht="60.75">
      <c r="A91" s="29"/>
      <c r="B91" s="9" t="s">
        <v>582</v>
      </c>
      <c r="C91" s="9" t="s">
        <v>402</v>
      </c>
      <c r="D91" s="9" t="s">
        <v>583</v>
      </c>
      <c r="E91" s="9">
        <v>2157</v>
      </c>
      <c r="F91" s="25"/>
      <c r="G91" s="9">
        <v>5845.47</v>
      </c>
      <c r="H91" s="35">
        <v>42327</v>
      </c>
      <c r="I91" s="33"/>
      <c r="J91" s="39" t="s">
        <v>584</v>
      </c>
      <c r="K91" s="34"/>
      <c r="L91" s="52" t="s">
        <v>624</v>
      </c>
      <c r="M91" s="32"/>
    </row>
    <row r="92" spans="1:13" ht="60.75">
      <c r="A92" s="29"/>
      <c r="B92" s="9" t="s">
        <v>589</v>
      </c>
      <c r="C92" s="9" t="s">
        <v>402</v>
      </c>
      <c r="D92" s="9" t="s">
        <v>590</v>
      </c>
      <c r="E92" s="9">
        <v>5119</v>
      </c>
      <c r="F92" s="25"/>
      <c r="G92" s="9">
        <v>13872.49</v>
      </c>
      <c r="H92" s="35">
        <v>42327</v>
      </c>
      <c r="I92" s="33"/>
      <c r="J92" s="39" t="s">
        <v>585</v>
      </c>
      <c r="K92" s="34"/>
      <c r="L92" s="52" t="s">
        <v>624</v>
      </c>
      <c r="M92" s="32"/>
    </row>
    <row r="93" spans="1:13" ht="60.75">
      <c r="A93" s="29"/>
      <c r="B93" s="9" t="s">
        <v>588</v>
      </c>
      <c r="C93" s="9" t="s">
        <v>402</v>
      </c>
      <c r="D93" s="9" t="s">
        <v>591</v>
      </c>
      <c r="E93" s="9">
        <v>1634</v>
      </c>
      <c r="F93" s="25"/>
      <c r="G93" s="9">
        <v>4428.14</v>
      </c>
      <c r="H93" s="35">
        <v>42327</v>
      </c>
      <c r="I93" s="33"/>
      <c r="J93" s="39" t="s">
        <v>586</v>
      </c>
      <c r="K93" s="34"/>
      <c r="L93" s="52" t="s">
        <v>624</v>
      </c>
      <c r="M93" s="32"/>
    </row>
    <row r="94" spans="1:13" ht="60.75">
      <c r="A94" s="29"/>
      <c r="B94" s="9" t="s">
        <v>592</v>
      </c>
      <c r="C94" s="9" t="s">
        <v>402</v>
      </c>
      <c r="D94" s="9" t="s">
        <v>593</v>
      </c>
      <c r="E94" s="9">
        <v>16444</v>
      </c>
      <c r="F94" s="25"/>
      <c r="G94" s="9">
        <v>44563.24</v>
      </c>
      <c r="H94" s="35">
        <v>42327</v>
      </c>
      <c r="I94" s="33"/>
      <c r="J94" s="39" t="s">
        <v>587</v>
      </c>
      <c r="K94" s="34"/>
      <c r="L94" s="52" t="s">
        <v>624</v>
      </c>
      <c r="M94" s="32"/>
    </row>
    <row r="95" spans="1:13" ht="60.75">
      <c r="A95" s="29"/>
      <c r="B95" s="9" t="s">
        <v>536</v>
      </c>
      <c r="C95" s="9" t="s">
        <v>402</v>
      </c>
      <c r="D95" s="9" t="s">
        <v>602</v>
      </c>
      <c r="E95" s="9">
        <v>4168</v>
      </c>
      <c r="F95" s="25"/>
      <c r="G95" s="9">
        <v>11295.28</v>
      </c>
      <c r="H95" s="35">
        <v>42327</v>
      </c>
      <c r="I95" s="33"/>
      <c r="J95" s="39" t="s">
        <v>594</v>
      </c>
      <c r="K95" s="34"/>
      <c r="L95" s="52" t="s">
        <v>624</v>
      </c>
      <c r="M95" s="32"/>
    </row>
    <row r="96" spans="1:13" ht="60.75">
      <c r="A96" s="29"/>
      <c r="B96" s="9" t="s">
        <v>603</v>
      </c>
      <c r="C96" s="9" t="s">
        <v>402</v>
      </c>
      <c r="D96" s="9" t="s">
        <v>604</v>
      </c>
      <c r="E96" s="9">
        <v>2976</v>
      </c>
      <c r="F96" s="25"/>
      <c r="G96" s="9">
        <v>8064.96</v>
      </c>
      <c r="H96" s="35">
        <v>42327</v>
      </c>
      <c r="I96" s="33"/>
      <c r="J96" s="39" t="s">
        <v>595</v>
      </c>
      <c r="K96" s="34"/>
      <c r="L96" s="52" t="s">
        <v>624</v>
      </c>
      <c r="M96" s="32"/>
    </row>
    <row r="97" spans="1:13" ht="60.75">
      <c r="A97" s="29"/>
      <c r="B97" s="9" t="s">
        <v>605</v>
      </c>
      <c r="C97" s="9" t="s">
        <v>402</v>
      </c>
      <c r="D97" s="9" t="s">
        <v>606</v>
      </c>
      <c r="E97" s="9">
        <v>14091</v>
      </c>
      <c r="F97" s="25"/>
      <c r="G97" s="9">
        <v>38186.61</v>
      </c>
      <c r="H97" s="35">
        <v>42327</v>
      </c>
      <c r="I97" s="33"/>
      <c r="J97" s="39" t="s">
        <v>596</v>
      </c>
      <c r="K97" s="34"/>
      <c r="L97" s="52" t="s">
        <v>624</v>
      </c>
      <c r="M97" s="32"/>
    </row>
    <row r="98" spans="1:13" ht="60.75">
      <c r="A98" s="29"/>
      <c r="B98" s="9" t="s">
        <v>607</v>
      </c>
      <c r="C98" s="9" t="s">
        <v>402</v>
      </c>
      <c r="D98" s="9" t="s">
        <v>608</v>
      </c>
      <c r="E98" s="9">
        <v>9599</v>
      </c>
      <c r="F98" s="25"/>
      <c r="G98" s="9">
        <v>26013.29</v>
      </c>
      <c r="H98" s="35">
        <v>42327</v>
      </c>
      <c r="I98" s="33"/>
      <c r="J98" s="39" t="s">
        <v>597</v>
      </c>
      <c r="K98" s="34"/>
      <c r="L98" s="52" t="s">
        <v>624</v>
      </c>
      <c r="M98" s="32"/>
    </row>
    <row r="99" spans="1:13" ht="60.75">
      <c r="A99" s="29"/>
      <c r="B99" s="9" t="s">
        <v>514</v>
      </c>
      <c r="C99" s="9" t="s">
        <v>402</v>
      </c>
      <c r="D99" s="9" t="s">
        <v>609</v>
      </c>
      <c r="E99" s="9">
        <v>823892</v>
      </c>
      <c r="F99" s="25"/>
      <c r="G99" s="9">
        <v>2232747.32</v>
      </c>
      <c r="H99" s="35">
        <v>42327</v>
      </c>
      <c r="I99" s="33"/>
      <c r="J99" s="39" t="s">
        <v>598</v>
      </c>
      <c r="K99" s="34"/>
      <c r="L99" s="52" t="s">
        <v>624</v>
      </c>
      <c r="M99" s="32"/>
    </row>
    <row r="100" spans="1:13" ht="60.75">
      <c r="A100" s="29"/>
      <c r="B100" s="9" t="s">
        <v>610</v>
      </c>
      <c r="C100" s="9" t="s">
        <v>402</v>
      </c>
      <c r="D100" s="9" t="s">
        <v>611</v>
      </c>
      <c r="E100" s="9">
        <v>200000</v>
      </c>
      <c r="F100" s="25"/>
      <c r="G100" s="9">
        <v>542000</v>
      </c>
      <c r="H100" s="35">
        <v>42327</v>
      </c>
      <c r="I100" s="33"/>
      <c r="J100" s="39" t="s">
        <v>599</v>
      </c>
      <c r="K100" s="34"/>
      <c r="L100" s="52" t="s">
        <v>624</v>
      </c>
      <c r="M100" s="32"/>
    </row>
    <row r="101" spans="1:13" ht="60.75">
      <c r="A101" s="29"/>
      <c r="B101" s="9" t="s">
        <v>613</v>
      </c>
      <c r="C101" s="9" t="s">
        <v>402</v>
      </c>
      <c r="D101" s="9" t="s">
        <v>612</v>
      </c>
      <c r="E101" s="9">
        <v>70000</v>
      </c>
      <c r="F101" s="25"/>
      <c r="G101" s="9">
        <v>189700</v>
      </c>
      <c r="H101" s="35">
        <v>42327</v>
      </c>
      <c r="I101" s="33"/>
      <c r="J101" s="39" t="s">
        <v>600</v>
      </c>
      <c r="K101" s="34"/>
      <c r="L101" s="52" t="s">
        <v>624</v>
      </c>
      <c r="M101" s="32"/>
    </row>
    <row r="102" spans="1:13" ht="60.75">
      <c r="A102" s="29"/>
      <c r="B102" s="9" t="s">
        <v>614</v>
      </c>
      <c r="C102" s="9" t="s">
        <v>402</v>
      </c>
      <c r="D102" s="9" t="s">
        <v>615</v>
      </c>
      <c r="E102" s="9">
        <v>85530</v>
      </c>
      <c r="F102" s="25"/>
      <c r="G102" s="9">
        <v>231786.3</v>
      </c>
      <c r="H102" s="35">
        <v>42327</v>
      </c>
      <c r="I102" s="13"/>
      <c r="J102" s="51" t="s">
        <v>601</v>
      </c>
      <c r="K102" s="10"/>
      <c r="L102" s="52" t="s">
        <v>624</v>
      </c>
      <c r="M102" s="12"/>
    </row>
  </sheetData>
  <sheetProtection/>
  <mergeCells count="2">
    <mergeCell ref="A5:M5"/>
    <mergeCell ref="A1:L1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00">
      <selection activeCell="A7" sqref="A7:M107"/>
    </sheetView>
  </sheetViews>
  <sheetFormatPr defaultColWidth="9.00390625" defaultRowHeight="12.75"/>
  <cols>
    <col min="1" max="1" width="3.625" style="0" customWidth="1"/>
    <col min="2" max="2" width="17.375" style="0" customWidth="1"/>
    <col min="3" max="3" width="13.875" style="0" customWidth="1"/>
  </cols>
  <sheetData>
    <row r="1" ht="12.75">
      <c r="L1" s="41"/>
    </row>
    <row r="2" spans="1:13" ht="15">
      <c r="A2" s="131" t="s">
        <v>304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4"/>
    </row>
    <row r="3" ht="13.5" thickBot="1">
      <c r="L3" s="41"/>
    </row>
    <row r="4" spans="1:13" ht="61.5" thickBot="1">
      <c r="A4" s="19" t="s">
        <v>258</v>
      </c>
      <c r="B4" s="19" t="s">
        <v>259</v>
      </c>
      <c r="C4" s="19" t="s">
        <v>271</v>
      </c>
      <c r="D4" s="19" t="s">
        <v>260</v>
      </c>
      <c r="E4" s="19" t="s">
        <v>261</v>
      </c>
      <c r="F4" s="19" t="s">
        <v>262</v>
      </c>
      <c r="G4" s="19" t="s">
        <v>306</v>
      </c>
      <c r="H4" s="19" t="s">
        <v>264</v>
      </c>
      <c r="I4" s="19" t="s">
        <v>265</v>
      </c>
      <c r="J4" s="19" t="s">
        <v>266</v>
      </c>
      <c r="K4" s="19" t="s">
        <v>337</v>
      </c>
      <c r="L4" s="19" t="s">
        <v>267</v>
      </c>
      <c r="M4" s="19" t="s">
        <v>268</v>
      </c>
    </row>
    <row r="5" spans="1:13" ht="13.5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43">
        <v>12</v>
      </c>
      <c r="M5" s="7">
        <v>13</v>
      </c>
    </row>
    <row r="6" spans="1:13" ht="12.75">
      <c r="A6" s="127" t="s">
        <v>628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61.5">
      <c r="A7" s="23">
        <v>1</v>
      </c>
      <c r="B7" s="9" t="s">
        <v>100</v>
      </c>
      <c r="C7" s="9" t="s">
        <v>305</v>
      </c>
      <c r="D7" s="9"/>
      <c r="E7" s="9"/>
      <c r="F7" s="13" t="s">
        <v>92</v>
      </c>
      <c r="G7" s="9"/>
      <c r="H7" s="12" t="s">
        <v>33</v>
      </c>
      <c r="I7" s="24"/>
      <c r="J7" s="24"/>
      <c r="K7" s="24"/>
      <c r="L7" s="44" t="s">
        <v>617</v>
      </c>
      <c r="M7" s="24"/>
    </row>
    <row r="8" spans="1:13" ht="61.5">
      <c r="A8" s="23">
        <v>2</v>
      </c>
      <c r="B8" s="9" t="s">
        <v>152</v>
      </c>
      <c r="C8" s="9" t="s">
        <v>307</v>
      </c>
      <c r="D8" s="9"/>
      <c r="E8" s="9"/>
      <c r="F8" s="25">
        <v>16900</v>
      </c>
      <c r="G8" s="9"/>
      <c r="H8" s="12" t="s">
        <v>42</v>
      </c>
      <c r="I8" s="24"/>
      <c r="J8" s="24"/>
      <c r="K8" s="24"/>
      <c r="L8" s="44" t="s">
        <v>617</v>
      </c>
      <c r="M8" s="24"/>
    </row>
    <row r="9" spans="1:13" ht="61.5">
      <c r="A9" s="8">
        <v>3</v>
      </c>
      <c r="B9" s="9" t="s">
        <v>8</v>
      </c>
      <c r="C9" s="9" t="s">
        <v>307</v>
      </c>
      <c r="D9" s="9"/>
      <c r="E9" s="9"/>
      <c r="F9" s="25" t="s">
        <v>165</v>
      </c>
      <c r="G9" s="9"/>
      <c r="H9" s="12" t="s">
        <v>117</v>
      </c>
      <c r="I9" s="9"/>
      <c r="J9" s="9"/>
      <c r="K9" s="8"/>
      <c r="L9" s="44" t="s">
        <v>617</v>
      </c>
      <c r="M9" s="10"/>
    </row>
    <row r="10" spans="1:13" ht="61.5">
      <c r="A10" s="8">
        <v>4</v>
      </c>
      <c r="B10" s="9" t="s">
        <v>38</v>
      </c>
      <c r="C10" s="9" t="s">
        <v>307</v>
      </c>
      <c r="D10" s="9"/>
      <c r="E10" s="9"/>
      <c r="F10" s="25">
        <v>17410.38</v>
      </c>
      <c r="G10" s="9"/>
      <c r="H10" s="12" t="s">
        <v>117</v>
      </c>
      <c r="I10" s="9"/>
      <c r="J10" s="9"/>
      <c r="K10" s="8"/>
      <c r="L10" s="44" t="s">
        <v>617</v>
      </c>
      <c r="M10" s="10"/>
    </row>
    <row r="11" spans="1:13" ht="61.5">
      <c r="A11" s="8">
        <v>5</v>
      </c>
      <c r="B11" s="9" t="s">
        <v>182</v>
      </c>
      <c r="C11" s="9" t="s">
        <v>307</v>
      </c>
      <c r="D11" s="9"/>
      <c r="E11" s="9"/>
      <c r="F11" s="25">
        <v>18240</v>
      </c>
      <c r="G11" s="9"/>
      <c r="H11" s="12" t="s">
        <v>117</v>
      </c>
      <c r="I11" s="9"/>
      <c r="J11" s="9"/>
      <c r="K11" s="8"/>
      <c r="L11" s="44" t="s">
        <v>617</v>
      </c>
      <c r="M11" s="10"/>
    </row>
    <row r="12" spans="1:13" ht="61.5">
      <c r="A12" s="11">
        <v>6</v>
      </c>
      <c r="B12" s="9" t="s">
        <v>100</v>
      </c>
      <c r="C12" s="9" t="s">
        <v>305</v>
      </c>
      <c r="D12" s="9"/>
      <c r="E12" s="9"/>
      <c r="F12" s="25" t="s">
        <v>61</v>
      </c>
      <c r="G12" s="9"/>
      <c r="H12" s="12" t="s">
        <v>193</v>
      </c>
      <c r="I12" s="13"/>
      <c r="J12" s="13"/>
      <c r="K12" s="10"/>
      <c r="L12" s="44" t="s">
        <v>617</v>
      </c>
      <c r="M12" s="12" t="s">
        <v>1</v>
      </c>
    </row>
    <row r="13" spans="1:13" ht="61.5">
      <c r="A13" s="11">
        <v>7</v>
      </c>
      <c r="B13" s="9" t="s">
        <v>238</v>
      </c>
      <c r="C13" s="9" t="s">
        <v>307</v>
      </c>
      <c r="D13" s="9"/>
      <c r="E13" s="9"/>
      <c r="F13" s="25" t="s">
        <v>243</v>
      </c>
      <c r="G13" s="9"/>
      <c r="H13" s="12" t="s">
        <v>19</v>
      </c>
      <c r="I13" s="13"/>
      <c r="J13" s="13"/>
      <c r="K13" s="10"/>
      <c r="L13" s="44" t="s">
        <v>617</v>
      </c>
      <c r="M13" s="12"/>
    </row>
    <row r="14" spans="1:13" ht="61.5">
      <c r="A14" s="11">
        <v>8</v>
      </c>
      <c r="B14" s="9" t="s">
        <v>100</v>
      </c>
      <c r="C14" s="9" t="s">
        <v>305</v>
      </c>
      <c r="D14" s="9"/>
      <c r="E14" s="9"/>
      <c r="F14" s="25" t="s">
        <v>139</v>
      </c>
      <c r="G14" s="9"/>
      <c r="H14" s="12" t="s">
        <v>70</v>
      </c>
      <c r="I14" s="13"/>
      <c r="J14" s="13"/>
      <c r="K14" s="10"/>
      <c r="L14" s="44" t="s">
        <v>617</v>
      </c>
      <c r="M14" s="12"/>
    </row>
    <row r="15" spans="1:13" ht="61.5">
      <c r="A15" s="11">
        <v>9</v>
      </c>
      <c r="B15" s="9" t="s">
        <v>292</v>
      </c>
      <c r="C15" s="9" t="s">
        <v>307</v>
      </c>
      <c r="D15" s="9"/>
      <c r="E15" s="9"/>
      <c r="F15" s="25">
        <v>13500</v>
      </c>
      <c r="G15" s="9"/>
      <c r="H15" s="12" t="s">
        <v>222</v>
      </c>
      <c r="I15" s="13"/>
      <c r="J15" s="13"/>
      <c r="K15" s="10"/>
      <c r="L15" s="44" t="s">
        <v>617</v>
      </c>
      <c r="M15" s="12"/>
    </row>
    <row r="16" spans="1:13" ht="61.5">
      <c r="A16" s="11">
        <v>10</v>
      </c>
      <c r="B16" s="9" t="s">
        <v>293</v>
      </c>
      <c r="C16" s="9" t="s">
        <v>307</v>
      </c>
      <c r="D16" s="9"/>
      <c r="E16" s="9"/>
      <c r="F16" s="25" t="s">
        <v>65</v>
      </c>
      <c r="G16" s="9"/>
      <c r="H16" s="12" t="s">
        <v>222</v>
      </c>
      <c r="I16" s="13"/>
      <c r="J16" s="13"/>
      <c r="K16" s="10"/>
      <c r="L16" s="44" t="s">
        <v>617</v>
      </c>
      <c r="M16" s="12"/>
    </row>
    <row r="17" spans="1:13" ht="61.5">
      <c r="A17" s="11">
        <v>11</v>
      </c>
      <c r="B17" s="9" t="s">
        <v>294</v>
      </c>
      <c r="C17" s="9" t="s">
        <v>307</v>
      </c>
      <c r="D17" s="9"/>
      <c r="E17" s="9"/>
      <c r="F17" s="25" t="s">
        <v>112</v>
      </c>
      <c r="G17" s="9"/>
      <c r="H17" s="12" t="s">
        <v>240</v>
      </c>
      <c r="I17" s="13"/>
      <c r="J17" s="13"/>
      <c r="K17" s="10"/>
      <c r="L17" s="44" t="s">
        <v>617</v>
      </c>
      <c r="M17" s="12"/>
    </row>
    <row r="18" spans="1:13" ht="61.5">
      <c r="A18" s="11">
        <v>12</v>
      </c>
      <c r="B18" s="9" t="s">
        <v>168</v>
      </c>
      <c r="C18" s="9" t="s">
        <v>307</v>
      </c>
      <c r="D18" s="9"/>
      <c r="E18" s="9"/>
      <c r="F18" s="25" t="s">
        <v>28</v>
      </c>
      <c r="G18" s="9"/>
      <c r="H18" s="12" t="s">
        <v>240</v>
      </c>
      <c r="I18" s="13"/>
      <c r="J18" s="13"/>
      <c r="K18" s="10"/>
      <c r="L18" s="44" t="s">
        <v>617</v>
      </c>
      <c r="M18" s="12"/>
    </row>
    <row r="19" spans="1:13" ht="61.5">
      <c r="A19" s="11">
        <v>13</v>
      </c>
      <c r="B19" s="9" t="s">
        <v>55</v>
      </c>
      <c r="C19" s="9" t="s">
        <v>308</v>
      </c>
      <c r="D19" s="9"/>
      <c r="E19" s="9"/>
      <c r="F19" s="25">
        <v>59612</v>
      </c>
      <c r="G19" s="9"/>
      <c r="H19" s="12" t="s">
        <v>47</v>
      </c>
      <c r="I19" s="13"/>
      <c r="J19" s="13"/>
      <c r="K19" s="10"/>
      <c r="L19" s="44" t="s">
        <v>617</v>
      </c>
      <c r="M19" s="12"/>
    </row>
    <row r="20" spans="1:13" ht="61.5">
      <c r="A20" s="11">
        <v>14</v>
      </c>
      <c r="B20" s="9" t="s">
        <v>26</v>
      </c>
      <c r="C20" s="9" t="s">
        <v>305</v>
      </c>
      <c r="D20" s="9"/>
      <c r="E20" s="9"/>
      <c r="F20" s="25">
        <v>134000.06</v>
      </c>
      <c r="G20" s="9"/>
      <c r="H20" s="12" t="s">
        <v>135</v>
      </c>
      <c r="I20" s="13"/>
      <c r="J20" s="13"/>
      <c r="K20" s="10"/>
      <c r="L20" s="44" t="s">
        <v>617</v>
      </c>
      <c r="M20" s="12"/>
    </row>
    <row r="21" spans="1:13" ht="61.5">
      <c r="A21" s="11">
        <v>15</v>
      </c>
      <c r="B21" s="9" t="s">
        <v>56</v>
      </c>
      <c r="C21" s="9" t="s">
        <v>305</v>
      </c>
      <c r="D21" s="9"/>
      <c r="E21" s="9"/>
      <c r="F21" s="25">
        <v>46257</v>
      </c>
      <c r="G21" s="9"/>
      <c r="H21" s="12" t="s">
        <v>135</v>
      </c>
      <c r="I21" s="13"/>
      <c r="J21" s="13"/>
      <c r="K21" s="10"/>
      <c r="L21" s="44" t="s">
        <v>617</v>
      </c>
      <c r="M21" s="12"/>
    </row>
    <row r="22" spans="1:13" ht="61.5">
      <c r="A22" s="11">
        <v>16</v>
      </c>
      <c r="B22" s="9" t="s">
        <v>27</v>
      </c>
      <c r="C22" s="9" t="s">
        <v>305</v>
      </c>
      <c r="D22" s="9"/>
      <c r="E22" s="9"/>
      <c r="F22" s="25" t="s">
        <v>251</v>
      </c>
      <c r="G22" s="9"/>
      <c r="H22" s="12" t="s">
        <v>135</v>
      </c>
      <c r="I22" s="13"/>
      <c r="J22" s="13"/>
      <c r="K22" s="10"/>
      <c r="L22" s="44" t="s">
        <v>617</v>
      </c>
      <c r="M22" s="12"/>
    </row>
    <row r="23" spans="1:13" ht="61.5">
      <c r="A23" s="11">
        <v>17</v>
      </c>
      <c r="B23" s="9" t="s">
        <v>100</v>
      </c>
      <c r="C23" s="9" t="s">
        <v>305</v>
      </c>
      <c r="D23" s="9"/>
      <c r="E23" s="9"/>
      <c r="F23" s="25">
        <v>44768.26</v>
      </c>
      <c r="G23" s="9"/>
      <c r="H23" s="12" t="s">
        <v>135</v>
      </c>
      <c r="I23" s="13"/>
      <c r="J23" s="13"/>
      <c r="K23" s="10"/>
      <c r="L23" s="44" t="s">
        <v>617</v>
      </c>
      <c r="M23" s="12"/>
    </row>
    <row r="24" spans="1:13" ht="61.5">
      <c r="A24" s="8">
        <v>18</v>
      </c>
      <c r="B24" s="20" t="s">
        <v>118</v>
      </c>
      <c r="C24" s="9" t="s">
        <v>305</v>
      </c>
      <c r="D24" s="20"/>
      <c r="E24" s="20"/>
      <c r="F24" s="26">
        <v>22199.71</v>
      </c>
      <c r="G24" s="20"/>
      <c r="H24" s="22" t="s">
        <v>147</v>
      </c>
      <c r="I24" s="9"/>
      <c r="J24" s="9"/>
      <c r="K24" s="8"/>
      <c r="L24" s="44" t="s">
        <v>617</v>
      </c>
      <c r="M24" s="10"/>
    </row>
    <row r="25" spans="1:13" ht="61.5">
      <c r="A25" s="8">
        <v>19</v>
      </c>
      <c r="B25" s="9" t="s">
        <v>100</v>
      </c>
      <c r="C25" s="9" t="s">
        <v>305</v>
      </c>
      <c r="D25" s="9"/>
      <c r="E25" s="9"/>
      <c r="F25" s="25" t="s">
        <v>254</v>
      </c>
      <c r="G25" s="9"/>
      <c r="H25" s="12" t="s">
        <v>143</v>
      </c>
      <c r="I25" s="9"/>
      <c r="J25" s="9"/>
      <c r="K25" s="8"/>
      <c r="L25" s="44" t="s">
        <v>617</v>
      </c>
      <c r="M25" s="10"/>
    </row>
    <row r="26" spans="1:13" ht="61.5">
      <c r="A26" s="11">
        <v>20</v>
      </c>
      <c r="B26" s="9" t="s">
        <v>166</v>
      </c>
      <c r="C26" s="9" t="s">
        <v>305</v>
      </c>
      <c r="D26" s="9"/>
      <c r="E26" s="9"/>
      <c r="F26" s="25" t="s">
        <v>69</v>
      </c>
      <c r="G26" s="9"/>
      <c r="H26" s="12" t="s">
        <v>179</v>
      </c>
      <c r="I26" s="13"/>
      <c r="J26" s="13"/>
      <c r="K26" s="10"/>
      <c r="L26" s="44" t="s">
        <v>617</v>
      </c>
      <c r="M26" s="12"/>
    </row>
    <row r="27" spans="1:13" ht="61.5">
      <c r="A27" s="11">
        <v>21</v>
      </c>
      <c r="B27" s="9" t="s">
        <v>8</v>
      </c>
      <c r="C27" s="9" t="s">
        <v>305</v>
      </c>
      <c r="D27" s="9"/>
      <c r="E27" s="9"/>
      <c r="F27" s="25" t="s">
        <v>149</v>
      </c>
      <c r="G27" s="9"/>
      <c r="H27" s="12" t="s">
        <v>160</v>
      </c>
      <c r="I27" s="13"/>
      <c r="J27" s="13"/>
      <c r="K27" s="10"/>
      <c r="L27" s="44" t="s">
        <v>617</v>
      </c>
      <c r="M27" s="12" t="s">
        <v>1</v>
      </c>
    </row>
    <row r="28" spans="1:13" ht="61.5">
      <c r="A28" s="11">
        <v>22</v>
      </c>
      <c r="B28" s="9" t="s">
        <v>8</v>
      </c>
      <c r="C28" s="9" t="s">
        <v>305</v>
      </c>
      <c r="D28" s="9"/>
      <c r="E28" s="9"/>
      <c r="F28" s="25" t="s">
        <v>229</v>
      </c>
      <c r="G28" s="9"/>
      <c r="H28" s="12" t="s">
        <v>160</v>
      </c>
      <c r="I28" s="13"/>
      <c r="J28" s="13"/>
      <c r="K28" s="10"/>
      <c r="L28" s="44" t="s">
        <v>617</v>
      </c>
      <c r="M28" s="12" t="s">
        <v>1</v>
      </c>
    </row>
    <row r="29" spans="1:13" ht="61.5">
      <c r="A29" s="11">
        <v>23</v>
      </c>
      <c r="B29" s="9" t="s">
        <v>8</v>
      </c>
      <c r="C29" s="9" t="s">
        <v>305</v>
      </c>
      <c r="D29" s="9"/>
      <c r="E29" s="9"/>
      <c r="F29" s="25" t="s">
        <v>249</v>
      </c>
      <c r="G29" s="9"/>
      <c r="H29" s="12" t="s">
        <v>160</v>
      </c>
      <c r="I29" s="13"/>
      <c r="J29" s="13"/>
      <c r="K29" s="10"/>
      <c r="L29" s="44" t="s">
        <v>617</v>
      </c>
      <c r="M29" s="12" t="s">
        <v>1</v>
      </c>
    </row>
    <row r="30" spans="1:13" ht="61.5">
      <c r="A30" s="11">
        <v>24</v>
      </c>
      <c r="B30" s="9" t="s">
        <v>8</v>
      </c>
      <c r="C30" s="9" t="s">
        <v>305</v>
      </c>
      <c r="D30" s="9"/>
      <c r="E30" s="9"/>
      <c r="F30" s="25" t="s">
        <v>249</v>
      </c>
      <c r="G30" s="9"/>
      <c r="H30" s="12" t="s">
        <v>160</v>
      </c>
      <c r="I30" s="13"/>
      <c r="J30" s="13"/>
      <c r="K30" s="10"/>
      <c r="L30" s="44" t="s">
        <v>617</v>
      </c>
      <c r="M30" s="12" t="s">
        <v>1</v>
      </c>
    </row>
    <row r="31" spans="1:13" ht="71.25">
      <c r="A31" s="11">
        <v>25</v>
      </c>
      <c r="B31" s="9" t="s">
        <v>108</v>
      </c>
      <c r="C31" s="9" t="s">
        <v>319</v>
      </c>
      <c r="D31" s="9"/>
      <c r="E31" s="9"/>
      <c r="F31" s="25" t="s">
        <v>188</v>
      </c>
      <c r="G31" s="9"/>
      <c r="H31" s="12" t="s">
        <v>150</v>
      </c>
      <c r="I31" s="13"/>
      <c r="J31" s="13"/>
      <c r="K31" s="10"/>
      <c r="L31" s="44" t="s">
        <v>617</v>
      </c>
      <c r="M31" s="12"/>
    </row>
    <row r="32" spans="1:13" ht="61.5">
      <c r="A32" s="11">
        <v>26</v>
      </c>
      <c r="B32" s="9" t="s">
        <v>166</v>
      </c>
      <c r="C32" s="9" t="s">
        <v>307</v>
      </c>
      <c r="D32" s="9"/>
      <c r="E32" s="9"/>
      <c r="F32" s="25" t="s">
        <v>239</v>
      </c>
      <c r="G32" s="9"/>
      <c r="H32" s="12" t="s">
        <v>60</v>
      </c>
      <c r="I32" s="13"/>
      <c r="J32" s="13"/>
      <c r="K32" s="10"/>
      <c r="L32" s="44" t="s">
        <v>617</v>
      </c>
      <c r="M32" s="12"/>
    </row>
    <row r="33" spans="1:13" ht="61.5">
      <c r="A33" s="11">
        <v>27</v>
      </c>
      <c r="B33" s="9" t="s">
        <v>8</v>
      </c>
      <c r="C33" s="9" t="s">
        <v>305</v>
      </c>
      <c r="D33" s="9"/>
      <c r="E33" s="9"/>
      <c r="F33" s="25" t="s">
        <v>24</v>
      </c>
      <c r="G33" s="9"/>
      <c r="H33" s="12" t="s">
        <v>205</v>
      </c>
      <c r="I33" s="13"/>
      <c r="J33" s="13"/>
      <c r="K33" s="10"/>
      <c r="L33" s="44" t="s">
        <v>617</v>
      </c>
      <c r="M33" s="12"/>
    </row>
    <row r="34" spans="1:13" ht="61.5">
      <c r="A34" s="11">
        <v>28</v>
      </c>
      <c r="B34" s="9" t="s">
        <v>37</v>
      </c>
      <c r="C34" s="9" t="s">
        <v>305</v>
      </c>
      <c r="D34" s="9"/>
      <c r="E34" s="9"/>
      <c r="F34" s="25" t="s">
        <v>155</v>
      </c>
      <c r="G34" s="9"/>
      <c r="H34" s="12" t="s">
        <v>129</v>
      </c>
      <c r="I34" s="13"/>
      <c r="J34" s="13"/>
      <c r="K34" s="10"/>
      <c r="L34" s="44" t="s">
        <v>617</v>
      </c>
      <c r="M34" s="12"/>
    </row>
    <row r="35" spans="1:13" ht="61.5">
      <c r="A35" s="11">
        <v>29</v>
      </c>
      <c r="B35" s="9" t="s">
        <v>37</v>
      </c>
      <c r="C35" s="9" t="s">
        <v>305</v>
      </c>
      <c r="D35" s="9"/>
      <c r="E35" s="9"/>
      <c r="F35" s="25" t="s">
        <v>232</v>
      </c>
      <c r="G35" s="9"/>
      <c r="H35" s="12" t="s">
        <v>129</v>
      </c>
      <c r="I35" s="13"/>
      <c r="J35" s="13"/>
      <c r="K35" s="10"/>
      <c r="L35" s="44" t="s">
        <v>617</v>
      </c>
      <c r="M35" s="12"/>
    </row>
    <row r="36" spans="1:13" ht="61.5">
      <c r="A36" s="11">
        <v>30</v>
      </c>
      <c r="B36" s="9" t="s">
        <v>286</v>
      </c>
      <c r="C36" s="9" t="s">
        <v>305</v>
      </c>
      <c r="D36" s="9"/>
      <c r="E36" s="9"/>
      <c r="F36" s="25" t="s">
        <v>123</v>
      </c>
      <c r="G36" s="9"/>
      <c r="H36" s="12" t="s">
        <v>105</v>
      </c>
      <c r="I36" s="13"/>
      <c r="J36" s="13" t="s">
        <v>618</v>
      </c>
      <c r="K36" s="10"/>
      <c r="L36" s="44" t="s">
        <v>617</v>
      </c>
      <c r="M36" s="12"/>
    </row>
    <row r="37" spans="1:13" ht="61.5">
      <c r="A37" s="11">
        <v>31</v>
      </c>
      <c r="B37" s="9" t="s">
        <v>288</v>
      </c>
      <c r="C37" s="9" t="s">
        <v>305</v>
      </c>
      <c r="D37" s="9"/>
      <c r="E37" s="9"/>
      <c r="F37" s="25" t="s">
        <v>146</v>
      </c>
      <c r="G37" s="9"/>
      <c r="H37" s="12" t="s">
        <v>94</v>
      </c>
      <c r="I37" s="13"/>
      <c r="J37" s="13"/>
      <c r="K37" s="10"/>
      <c r="L37" s="44" t="s">
        <v>617</v>
      </c>
      <c r="M37" s="12"/>
    </row>
    <row r="38" spans="1:13" ht="61.5">
      <c r="A38" s="11">
        <v>32</v>
      </c>
      <c r="B38" s="9" t="s">
        <v>289</v>
      </c>
      <c r="C38" s="9" t="s">
        <v>309</v>
      </c>
      <c r="D38" s="9"/>
      <c r="E38" s="9"/>
      <c r="F38" s="25" t="s">
        <v>63</v>
      </c>
      <c r="G38" s="9"/>
      <c r="H38" s="12" t="s">
        <v>94</v>
      </c>
      <c r="I38" s="13"/>
      <c r="J38" s="13"/>
      <c r="K38" s="10"/>
      <c r="L38" s="44" t="s">
        <v>617</v>
      </c>
      <c r="M38" s="12"/>
    </row>
    <row r="39" spans="1:13" ht="61.5">
      <c r="A39" s="11">
        <v>33</v>
      </c>
      <c r="B39" s="9" t="s">
        <v>226</v>
      </c>
      <c r="C39" s="9" t="s">
        <v>305</v>
      </c>
      <c r="D39" s="9"/>
      <c r="E39" s="9"/>
      <c r="F39" s="25" t="s">
        <v>87</v>
      </c>
      <c r="G39" s="9"/>
      <c r="H39" s="12" t="s">
        <v>201</v>
      </c>
      <c r="I39" s="13"/>
      <c r="J39" s="13"/>
      <c r="K39" s="10"/>
      <c r="L39" s="44" t="s">
        <v>617</v>
      </c>
      <c r="M39" s="12"/>
    </row>
    <row r="40" spans="1:13" ht="61.5">
      <c r="A40" s="11">
        <v>34</v>
      </c>
      <c r="B40" s="9" t="s">
        <v>159</v>
      </c>
      <c r="C40" s="9" t="s">
        <v>327</v>
      </c>
      <c r="D40" s="9"/>
      <c r="E40" s="9"/>
      <c r="F40" s="25" t="s">
        <v>51</v>
      </c>
      <c r="G40" s="9"/>
      <c r="H40" s="12" t="s">
        <v>148</v>
      </c>
      <c r="I40" s="13"/>
      <c r="J40" s="13"/>
      <c r="K40" s="10"/>
      <c r="L40" s="44" t="s">
        <v>617</v>
      </c>
      <c r="M40" s="12"/>
    </row>
    <row r="41" spans="1:13" ht="61.5">
      <c r="A41" s="11">
        <v>3536</v>
      </c>
      <c r="B41" s="9" t="s">
        <v>211</v>
      </c>
      <c r="C41" s="9" t="s">
        <v>327</v>
      </c>
      <c r="D41" s="9"/>
      <c r="E41" s="9"/>
      <c r="F41" s="25" t="s">
        <v>241</v>
      </c>
      <c r="G41" s="9"/>
      <c r="H41" s="12" t="s">
        <v>148</v>
      </c>
      <c r="I41" s="13"/>
      <c r="J41" s="13"/>
      <c r="K41" s="10"/>
      <c r="L41" s="44" t="s">
        <v>617</v>
      </c>
      <c r="M41" s="12"/>
    </row>
    <row r="42" spans="1:13" ht="61.5">
      <c r="A42" s="11">
        <v>37</v>
      </c>
      <c r="B42" s="9" t="s">
        <v>30</v>
      </c>
      <c r="C42" s="9" t="s">
        <v>327</v>
      </c>
      <c r="D42" s="9"/>
      <c r="E42" s="9"/>
      <c r="F42" s="25" t="s">
        <v>234</v>
      </c>
      <c r="G42" s="9"/>
      <c r="H42" s="12" t="s">
        <v>148</v>
      </c>
      <c r="I42" s="13"/>
      <c r="J42" s="13"/>
      <c r="K42" s="10"/>
      <c r="L42" s="44" t="s">
        <v>617</v>
      </c>
      <c r="M42" s="12"/>
    </row>
    <row r="43" spans="1:13" ht="61.5">
      <c r="A43" s="11">
        <v>38</v>
      </c>
      <c r="B43" s="9" t="s">
        <v>4</v>
      </c>
      <c r="C43" s="9" t="s">
        <v>327</v>
      </c>
      <c r="D43" s="9"/>
      <c r="E43" s="9"/>
      <c r="F43" s="25" t="s">
        <v>241</v>
      </c>
      <c r="G43" s="9"/>
      <c r="H43" s="12" t="s">
        <v>148</v>
      </c>
      <c r="I43" s="13"/>
      <c r="J43" s="13"/>
      <c r="K43" s="10"/>
      <c r="L43" s="44" t="s">
        <v>617</v>
      </c>
      <c r="M43" s="12"/>
    </row>
    <row r="44" spans="1:13" ht="61.5">
      <c r="A44" s="11">
        <v>39</v>
      </c>
      <c r="B44" s="9" t="s">
        <v>199</v>
      </c>
      <c r="C44" s="9" t="s">
        <v>327</v>
      </c>
      <c r="D44" s="9"/>
      <c r="E44" s="9"/>
      <c r="F44" s="25" t="s">
        <v>158</v>
      </c>
      <c r="G44" s="9"/>
      <c r="H44" s="12" t="s">
        <v>148</v>
      </c>
      <c r="I44" s="13"/>
      <c r="J44" s="13"/>
      <c r="K44" s="10"/>
      <c r="L44" s="44" t="s">
        <v>617</v>
      </c>
      <c r="M44" s="12"/>
    </row>
    <row r="45" spans="1:13" ht="61.5">
      <c r="A45" s="11">
        <v>40</v>
      </c>
      <c r="B45" s="9" t="s">
        <v>91</v>
      </c>
      <c r="C45" s="9" t="s">
        <v>327</v>
      </c>
      <c r="D45" s="9"/>
      <c r="E45" s="9"/>
      <c r="F45" s="25" t="s">
        <v>224</v>
      </c>
      <c r="G45" s="9"/>
      <c r="H45" s="12" t="s">
        <v>148</v>
      </c>
      <c r="I45" s="13"/>
      <c r="J45" s="13"/>
      <c r="K45" s="10"/>
      <c r="L45" s="44" t="s">
        <v>617</v>
      </c>
      <c r="M45" s="12"/>
    </row>
    <row r="46" spans="1:13" ht="61.5">
      <c r="A46" s="11">
        <v>41</v>
      </c>
      <c r="B46" s="9" t="s">
        <v>619</v>
      </c>
      <c r="C46" s="9" t="s">
        <v>326</v>
      </c>
      <c r="D46" s="9"/>
      <c r="E46" s="9"/>
      <c r="F46" s="25" t="s">
        <v>36</v>
      </c>
      <c r="G46" s="9"/>
      <c r="H46" s="12" t="s">
        <v>198</v>
      </c>
      <c r="I46" s="13"/>
      <c r="J46" s="13"/>
      <c r="K46" s="10"/>
      <c r="L46" s="44" t="s">
        <v>617</v>
      </c>
      <c r="M46" s="12"/>
    </row>
    <row r="47" spans="1:13" ht="61.5">
      <c r="A47" s="11">
        <v>42</v>
      </c>
      <c r="B47" s="9" t="s">
        <v>281</v>
      </c>
      <c r="C47" s="9" t="s">
        <v>305</v>
      </c>
      <c r="D47" s="9"/>
      <c r="E47" s="9"/>
      <c r="F47" s="25" t="s">
        <v>195</v>
      </c>
      <c r="G47" s="9"/>
      <c r="H47" s="12" t="s">
        <v>43</v>
      </c>
      <c r="I47" s="13"/>
      <c r="J47" s="13"/>
      <c r="K47" s="10"/>
      <c r="L47" s="44" t="s">
        <v>617</v>
      </c>
      <c r="M47" s="12"/>
    </row>
    <row r="48" spans="1:13" ht="61.5">
      <c r="A48" s="11">
        <v>43</v>
      </c>
      <c r="B48" s="9" t="s">
        <v>620</v>
      </c>
      <c r="C48" s="9" t="s">
        <v>320</v>
      </c>
      <c r="D48" s="9"/>
      <c r="E48" s="9"/>
      <c r="F48" s="25" t="s">
        <v>140</v>
      </c>
      <c r="G48" s="9"/>
      <c r="H48" s="12" t="s">
        <v>245</v>
      </c>
      <c r="I48" s="13"/>
      <c r="J48" s="13"/>
      <c r="K48" s="10"/>
      <c r="L48" s="44" t="s">
        <v>617</v>
      </c>
      <c r="M48" s="12"/>
    </row>
    <row r="49" spans="1:13" ht="61.5">
      <c r="A49" s="11">
        <v>44</v>
      </c>
      <c r="B49" s="9" t="s">
        <v>111</v>
      </c>
      <c r="C49" s="9" t="s">
        <v>305</v>
      </c>
      <c r="D49" s="9"/>
      <c r="E49" s="9"/>
      <c r="F49" s="25" t="s">
        <v>133</v>
      </c>
      <c r="G49" s="9"/>
      <c r="H49" s="12" t="s">
        <v>46</v>
      </c>
      <c r="I49" s="13"/>
      <c r="J49" s="13"/>
      <c r="K49" s="10"/>
      <c r="L49" s="44" t="s">
        <v>617</v>
      </c>
      <c r="M49" s="12"/>
    </row>
    <row r="50" spans="1:13" ht="61.5">
      <c r="A50" s="11">
        <v>45</v>
      </c>
      <c r="B50" s="9" t="s">
        <v>282</v>
      </c>
      <c r="C50" s="9" t="s">
        <v>305</v>
      </c>
      <c r="D50" s="9"/>
      <c r="E50" s="9"/>
      <c r="F50" s="25" t="s">
        <v>84</v>
      </c>
      <c r="G50" s="9"/>
      <c r="H50" s="12" t="s">
        <v>46</v>
      </c>
      <c r="I50" s="13"/>
      <c r="J50" s="13"/>
      <c r="K50" s="10"/>
      <c r="L50" s="44" t="s">
        <v>617</v>
      </c>
      <c r="M50" s="12"/>
    </row>
    <row r="51" spans="1:13" ht="61.5">
      <c r="A51" s="11">
        <v>46</v>
      </c>
      <c r="B51" s="9" t="s">
        <v>136</v>
      </c>
      <c r="C51" s="9" t="s">
        <v>305</v>
      </c>
      <c r="D51" s="9"/>
      <c r="E51" s="9"/>
      <c r="F51" s="25" t="s">
        <v>130</v>
      </c>
      <c r="G51" s="9"/>
      <c r="H51" s="12" t="s">
        <v>113</v>
      </c>
      <c r="I51" s="13"/>
      <c r="J51" s="13"/>
      <c r="K51" s="10"/>
      <c r="L51" s="44" t="s">
        <v>617</v>
      </c>
      <c r="M51" s="12"/>
    </row>
    <row r="52" spans="1:13" ht="61.5">
      <c r="A52" s="11">
        <v>47</v>
      </c>
      <c r="B52" s="9" t="s">
        <v>136</v>
      </c>
      <c r="C52" s="9" t="s">
        <v>305</v>
      </c>
      <c r="D52" s="9"/>
      <c r="E52" s="9"/>
      <c r="F52" s="25" t="s">
        <v>189</v>
      </c>
      <c r="G52" s="9"/>
      <c r="H52" s="12" t="s">
        <v>113</v>
      </c>
      <c r="I52" s="13"/>
      <c r="J52" s="13"/>
      <c r="K52" s="10"/>
      <c r="L52" s="44" t="s">
        <v>617</v>
      </c>
      <c r="M52" s="12"/>
    </row>
    <row r="53" spans="1:13" ht="61.5">
      <c r="A53" s="11">
        <v>48</v>
      </c>
      <c r="B53" s="9" t="s">
        <v>137</v>
      </c>
      <c r="C53" s="9" t="s">
        <v>305</v>
      </c>
      <c r="D53" s="9"/>
      <c r="E53" s="9"/>
      <c r="F53" s="25" t="s">
        <v>246</v>
      </c>
      <c r="G53" s="9"/>
      <c r="H53" s="12" t="s">
        <v>255</v>
      </c>
      <c r="I53" s="13"/>
      <c r="J53" s="13"/>
      <c r="K53" s="10"/>
      <c r="L53" s="44" t="s">
        <v>617</v>
      </c>
      <c r="M53" s="12"/>
    </row>
    <row r="54" spans="1:13" ht="61.5">
      <c r="A54" s="11">
        <v>49</v>
      </c>
      <c r="B54" s="9" t="s">
        <v>299</v>
      </c>
      <c r="C54" s="9" t="s">
        <v>310</v>
      </c>
      <c r="D54" s="9"/>
      <c r="E54" s="9"/>
      <c r="F54" s="25" t="s">
        <v>210</v>
      </c>
      <c r="G54" s="9"/>
      <c r="H54" s="12" t="s">
        <v>103</v>
      </c>
      <c r="I54" s="13"/>
      <c r="J54" s="13"/>
      <c r="K54" s="10"/>
      <c r="L54" s="44" t="s">
        <v>617</v>
      </c>
      <c r="M54" s="12"/>
    </row>
    <row r="55" spans="1:13" ht="61.5">
      <c r="A55" s="11">
        <v>50</v>
      </c>
      <c r="B55" s="9" t="s">
        <v>621</v>
      </c>
      <c r="C55" s="9" t="s">
        <v>311</v>
      </c>
      <c r="D55" s="9"/>
      <c r="E55" s="9"/>
      <c r="F55" s="25" t="s">
        <v>138</v>
      </c>
      <c r="G55" s="9"/>
      <c r="H55" s="12" t="s">
        <v>172</v>
      </c>
      <c r="I55" s="13"/>
      <c r="J55" s="13"/>
      <c r="K55" s="10"/>
      <c r="L55" s="44" t="s">
        <v>617</v>
      </c>
      <c r="M55" s="12"/>
    </row>
    <row r="56" spans="1:13" ht="61.5">
      <c r="A56" s="11">
        <v>51</v>
      </c>
      <c r="B56" s="9" t="s">
        <v>275</v>
      </c>
      <c r="C56" s="9" t="s">
        <v>307</v>
      </c>
      <c r="D56" s="9"/>
      <c r="E56" s="9"/>
      <c r="F56" s="25" t="s">
        <v>187</v>
      </c>
      <c r="G56" s="9"/>
      <c r="H56" s="12" t="s">
        <v>202</v>
      </c>
      <c r="I56" s="13"/>
      <c r="J56" s="13"/>
      <c r="K56" s="10"/>
      <c r="L56" s="44" t="s">
        <v>617</v>
      </c>
      <c r="M56" s="12"/>
    </row>
    <row r="57" spans="1:13" ht="61.5">
      <c r="A57" s="11">
        <v>52</v>
      </c>
      <c r="B57" s="9" t="s">
        <v>622</v>
      </c>
      <c r="C57" s="9" t="s">
        <v>307</v>
      </c>
      <c r="D57" s="9"/>
      <c r="E57" s="9"/>
      <c r="F57" s="25" t="s">
        <v>41</v>
      </c>
      <c r="G57" s="9"/>
      <c r="H57" s="12" t="s">
        <v>183</v>
      </c>
      <c r="I57" s="13"/>
      <c r="J57" s="13"/>
      <c r="K57" s="10"/>
      <c r="L57" s="44" t="s">
        <v>617</v>
      </c>
      <c r="M57" s="12"/>
    </row>
    <row r="58" spans="1:13" ht="61.5">
      <c r="A58" s="11">
        <v>53</v>
      </c>
      <c r="B58" s="9" t="s">
        <v>154</v>
      </c>
      <c r="C58" s="9" t="s">
        <v>305</v>
      </c>
      <c r="D58" s="9"/>
      <c r="E58" s="9"/>
      <c r="F58" s="25" t="s">
        <v>163</v>
      </c>
      <c r="G58" s="9"/>
      <c r="H58" s="12" t="s">
        <v>127</v>
      </c>
      <c r="I58" s="13"/>
      <c r="J58" s="13"/>
      <c r="K58" s="10"/>
      <c r="L58" s="44" t="s">
        <v>617</v>
      </c>
      <c r="M58" s="12"/>
    </row>
    <row r="59" spans="1:13" ht="61.5">
      <c r="A59" s="11">
        <v>54</v>
      </c>
      <c r="B59" s="9" t="s">
        <v>154</v>
      </c>
      <c r="C59" s="9" t="s">
        <v>305</v>
      </c>
      <c r="D59" s="9"/>
      <c r="E59" s="9"/>
      <c r="F59" s="25" t="s">
        <v>163</v>
      </c>
      <c r="G59" s="9"/>
      <c r="H59" s="12" t="s">
        <v>127</v>
      </c>
      <c r="I59" s="13"/>
      <c r="J59" s="13"/>
      <c r="K59" s="10"/>
      <c r="L59" s="44" t="s">
        <v>617</v>
      </c>
      <c r="M59" s="12"/>
    </row>
    <row r="60" spans="1:13" ht="61.5">
      <c r="A60" s="11">
        <v>55</v>
      </c>
      <c r="B60" s="9" t="s">
        <v>154</v>
      </c>
      <c r="C60" s="9" t="s">
        <v>305</v>
      </c>
      <c r="D60" s="9"/>
      <c r="E60" s="9"/>
      <c r="F60" s="25" t="s">
        <v>163</v>
      </c>
      <c r="G60" s="9"/>
      <c r="H60" s="12" t="s">
        <v>127</v>
      </c>
      <c r="I60" s="13"/>
      <c r="J60" s="13"/>
      <c r="K60" s="10"/>
      <c r="L60" s="44" t="s">
        <v>617</v>
      </c>
      <c r="M60" s="12"/>
    </row>
    <row r="61" spans="1:13" ht="61.5">
      <c r="A61" s="11">
        <v>56</v>
      </c>
      <c r="B61" s="9" t="s">
        <v>154</v>
      </c>
      <c r="C61" s="9" t="s">
        <v>305</v>
      </c>
      <c r="D61" s="9"/>
      <c r="E61" s="9"/>
      <c r="F61" s="25" t="s">
        <v>163</v>
      </c>
      <c r="G61" s="9"/>
      <c r="H61" s="12" t="s">
        <v>127</v>
      </c>
      <c r="I61" s="13"/>
      <c r="J61" s="13"/>
      <c r="K61" s="10"/>
      <c r="L61" s="44" t="s">
        <v>617</v>
      </c>
      <c r="M61" s="12"/>
    </row>
    <row r="62" spans="1:13" ht="61.5">
      <c r="A62" s="11">
        <v>57</v>
      </c>
      <c r="B62" s="9" t="s">
        <v>285</v>
      </c>
      <c r="C62" s="9" t="s">
        <v>307</v>
      </c>
      <c r="D62" s="9"/>
      <c r="E62" s="9"/>
      <c r="F62" s="25" t="s">
        <v>219</v>
      </c>
      <c r="G62" s="9"/>
      <c r="H62" s="12" t="s">
        <v>212</v>
      </c>
      <c r="I62" s="13"/>
      <c r="J62" s="13"/>
      <c r="K62" s="10"/>
      <c r="L62" s="44" t="s">
        <v>617</v>
      </c>
      <c r="M62" s="12"/>
    </row>
    <row r="63" spans="1:13" ht="61.5">
      <c r="A63" s="11">
        <v>58</v>
      </c>
      <c r="B63" s="9" t="s">
        <v>125</v>
      </c>
      <c r="C63" s="9" t="s">
        <v>375</v>
      </c>
      <c r="D63" s="9"/>
      <c r="E63" s="9"/>
      <c r="F63" s="25" t="s">
        <v>253</v>
      </c>
      <c r="G63" s="9"/>
      <c r="H63" s="12" t="s">
        <v>235</v>
      </c>
      <c r="I63" s="38">
        <v>42305</v>
      </c>
      <c r="J63" s="13" t="s">
        <v>377</v>
      </c>
      <c r="K63" s="13" t="s">
        <v>378</v>
      </c>
      <c r="L63" s="44" t="s">
        <v>617</v>
      </c>
      <c r="M63" s="12"/>
    </row>
    <row r="64" spans="1:13" ht="61.5">
      <c r="A64" s="11">
        <v>59</v>
      </c>
      <c r="B64" s="9" t="s">
        <v>57</v>
      </c>
      <c r="C64" s="9" t="s">
        <v>375</v>
      </c>
      <c r="D64" s="9"/>
      <c r="E64" s="9"/>
      <c r="F64" s="25" t="s">
        <v>3</v>
      </c>
      <c r="G64" s="9"/>
      <c r="H64" s="12" t="s">
        <v>235</v>
      </c>
      <c r="I64" s="38">
        <v>42305</v>
      </c>
      <c r="J64" s="13" t="s">
        <v>377</v>
      </c>
      <c r="K64" s="13" t="s">
        <v>378</v>
      </c>
      <c r="L64" s="44" t="s">
        <v>617</v>
      </c>
      <c r="M64" s="12"/>
    </row>
    <row r="65" spans="1:13" ht="61.5">
      <c r="A65" s="11">
        <v>60</v>
      </c>
      <c r="B65" s="9" t="s">
        <v>157</v>
      </c>
      <c r="C65" s="9" t="s">
        <v>375</v>
      </c>
      <c r="D65" s="9"/>
      <c r="E65" s="9"/>
      <c r="F65" s="25" t="s">
        <v>186</v>
      </c>
      <c r="G65" s="9"/>
      <c r="H65" s="12" t="s">
        <v>235</v>
      </c>
      <c r="I65" s="38">
        <v>42305</v>
      </c>
      <c r="J65" s="13" t="s">
        <v>377</v>
      </c>
      <c r="K65" s="13" t="s">
        <v>378</v>
      </c>
      <c r="L65" s="44" t="s">
        <v>617</v>
      </c>
      <c r="M65" s="12"/>
    </row>
    <row r="66" spans="1:13" ht="61.5">
      <c r="A66" s="11">
        <v>61</v>
      </c>
      <c r="B66" s="9" t="s">
        <v>12</v>
      </c>
      <c r="C66" s="9" t="s">
        <v>375</v>
      </c>
      <c r="D66" s="9"/>
      <c r="E66" s="9"/>
      <c r="F66" s="25" t="s">
        <v>107</v>
      </c>
      <c r="G66" s="9"/>
      <c r="H66" s="12" t="s">
        <v>235</v>
      </c>
      <c r="I66" s="38">
        <v>42305</v>
      </c>
      <c r="J66" s="13" t="s">
        <v>377</v>
      </c>
      <c r="K66" s="13" t="s">
        <v>378</v>
      </c>
      <c r="L66" s="44" t="s">
        <v>617</v>
      </c>
      <c r="M66" s="12"/>
    </row>
    <row r="67" spans="1:13" ht="61.5">
      <c r="A67" s="11">
        <v>62</v>
      </c>
      <c r="B67" s="9" t="s">
        <v>16</v>
      </c>
      <c r="C67" s="9" t="s">
        <v>375</v>
      </c>
      <c r="D67" s="9"/>
      <c r="E67" s="9"/>
      <c r="F67" s="25" t="s">
        <v>15</v>
      </c>
      <c r="G67" s="9"/>
      <c r="H67" s="12" t="s">
        <v>235</v>
      </c>
      <c r="I67" s="38">
        <v>42305</v>
      </c>
      <c r="J67" s="13" t="s">
        <v>377</v>
      </c>
      <c r="K67" s="13" t="s">
        <v>378</v>
      </c>
      <c r="L67" s="44" t="s">
        <v>617</v>
      </c>
      <c r="M67" s="12"/>
    </row>
    <row r="68" spans="1:13" ht="61.5">
      <c r="A68" s="11">
        <v>63</v>
      </c>
      <c r="B68" s="9" t="s">
        <v>125</v>
      </c>
      <c r="C68" s="9" t="s">
        <v>375</v>
      </c>
      <c r="D68" s="9"/>
      <c r="E68" s="9"/>
      <c r="F68" s="25" t="s">
        <v>253</v>
      </c>
      <c r="G68" s="9"/>
      <c r="H68" s="12" t="s">
        <v>235</v>
      </c>
      <c r="I68" s="38">
        <v>42305</v>
      </c>
      <c r="J68" s="13" t="s">
        <v>377</v>
      </c>
      <c r="K68" s="13" t="s">
        <v>378</v>
      </c>
      <c r="L68" s="44" t="s">
        <v>617</v>
      </c>
      <c r="M68" s="12"/>
    </row>
    <row r="69" spans="1:13" ht="61.5">
      <c r="A69" s="11">
        <v>64</v>
      </c>
      <c r="B69" s="9" t="s">
        <v>302</v>
      </c>
      <c r="C69" s="9" t="s">
        <v>327</v>
      </c>
      <c r="D69" s="9"/>
      <c r="E69" s="9"/>
      <c r="F69" s="25" t="s">
        <v>14</v>
      </c>
      <c r="G69" s="9"/>
      <c r="H69" s="12" t="s">
        <v>74</v>
      </c>
      <c r="I69" s="13"/>
      <c r="J69" s="13"/>
      <c r="K69" s="10"/>
      <c r="L69" s="44" t="s">
        <v>617</v>
      </c>
      <c r="M69" s="12"/>
    </row>
    <row r="70" spans="1:13" ht="61.5">
      <c r="A70" s="11">
        <v>65</v>
      </c>
      <c r="B70" s="9" t="s">
        <v>303</v>
      </c>
      <c r="C70" s="9" t="s">
        <v>327</v>
      </c>
      <c r="D70" s="9"/>
      <c r="E70" s="9"/>
      <c r="F70" s="25" t="s">
        <v>217</v>
      </c>
      <c r="G70" s="9"/>
      <c r="H70" s="12" t="s">
        <v>74</v>
      </c>
      <c r="I70" s="13"/>
      <c r="J70" s="13"/>
      <c r="K70" s="10"/>
      <c r="L70" s="44" t="s">
        <v>617</v>
      </c>
      <c r="M70" s="12"/>
    </row>
    <row r="71" spans="1:13" ht="61.5">
      <c r="A71" s="11">
        <v>66</v>
      </c>
      <c r="B71" s="9" t="s">
        <v>120</v>
      </c>
      <c r="C71" s="9" t="s">
        <v>312</v>
      </c>
      <c r="D71" s="9"/>
      <c r="E71" s="9"/>
      <c r="F71" s="25" t="s">
        <v>73</v>
      </c>
      <c r="G71" s="9"/>
      <c r="H71" s="12" t="s">
        <v>203</v>
      </c>
      <c r="I71" s="13"/>
      <c r="J71" s="13"/>
      <c r="K71" s="10"/>
      <c r="L71" s="44" t="s">
        <v>617</v>
      </c>
      <c r="M71" s="12" t="s">
        <v>1</v>
      </c>
    </row>
    <row r="72" spans="1:13" ht="61.5">
      <c r="A72" s="11">
        <v>67</v>
      </c>
      <c r="B72" s="9" t="s">
        <v>109</v>
      </c>
      <c r="C72" s="9" t="s">
        <v>313</v>
      </c>
      <c r="D72" s="9"/>
      <c r="E72" s="9"/>
      <c r="F72" s="25" t="s">
        <v>99</v>
      </c>
      <c r="G72" s="9"/>
      <c r="H72" s="12" t="s">
        <v>223</v>
      </c>
      <c r="I72" s="13"/>
      <c r="J72" s="13"/>
      <c r="K72" s="10"/>
      <c r="L72" s="44" t="s">
        <v>617</v>
      </c>
      <c r="M72" s="12"/>
    </row>
    <row r="73" spans="1:13" ht="61.5">
      <c r="A73" s="11">
        <v>68</v>
      </c>
      <c r="B73" s="9" t="s">
        <v>98</v>
      </c>
      <c r="C73" s="9" t="s">
        <v>308</v>
      </c>
      <c r="D73" s="9"/>
      <c r="E73" s="9"/>
      <c r="F73" s="25" t="s">
        <v>231</v>
      </c>
      <c r="G73" s="9"/>
      <c r="H73" s="12" t="s">
        <v>192</v>
      </c>
      <c r="I73" s="13"/>
      <c r="J73" s="13"/>
      <c r="K73" s="10"/>
      <c r="L73" s="44" t="s">
        <v>617</v>
      </c>
      <c r="M73" s="12"/>
    </row>
    <row r="74" spans="1:13" ht="61.5">
      <c r="A74" s="11">
        <v>69</v>
      </c>
      <c r="B74" s="9" t="s">
        <v>174</v>
      </c>
      <c r="C74" s="9" t="s">
        <v>305</v>
      </c>
      <c r="D74" s="9"/>
      <c r="E74" s="9"/>
      <c r="F74" s="25" t="s">
        <v>164</v>
      </c>
      <c r="G74" s="9"/>
      <c r="H74" s="12" t="s">
        <v>59</v>
      </c>
      <c r="I74" s="13"/>
      <c r="J74" s="13"/>
      <c r="K74" s="10"/>
      <c r="L74" s="44" t="s">
        <v>617</v>
      </c>
      <c r="M74" s="12"/>
    </row>
    <row r="75" spans="1:13" ht="61.5">
      <c r="A75" s="8">
        <v>70</v>
      </c>
      <c r="B75" s="9" t="s">
        <v>295</v>
      </c>
      <c r="C75" s="9" t="s">
        <v>307</v>
      </c>
      <c r="D75" s="9"/>
      <c r="E75" s="9"/>
      <c r="F75" s="25">
        <v>49850</v>
      </c>
      <c r="G75" s="9"/>
      <c r="H75" s="12" t="s">
        <v>10</v>
      </c>
      <c r="I75" s="13"/>
      <c r="J75" s="13"/>
      <c r="K75" s="10"/>
      <c r="L75" s="44" t="s">
        <v>617</v>
      </c>
      <c r="M75" s="10"/>
    </row>
    <row r="76" spans="1:13" ht="61.5">
      <c r="A76" s="8">
        <v>71</v>
      </c>
      <c r="B76" s="9" t="s">
        <v>8</v>
      </c>
      <c r="C76" s="9" t="s">
        <v>305</v>
      </c>
      <c r="D76" s="9"/>
      <c r="E76" s="9"/>
      <c r="F76" s="25">
        <v>29635</v>
      </c>
      <c r="G76" s="9"/>
      <c r="H76" s="12" t="s">
        <v>10</v>
      </c>
      <c r="I76" s="13"/>
      <c r="J76" s="13"/>
      <c r="K76" s="10"/>
      <c r="L76" s="44" t="s">
        <v>617</v>
      </c>
      <c r="M76" s="10"/>
    </row>
    <row r="77" spans="1:13" ht="61.5">
      <c r="A77" s="8">
        <v>72</v>
      </c>
      <c r="B77" s="9" t="s">
        <v>383</v>
      </c>
      <c r="C77" s="9" t="s">
        <v>307</v>
      </c>
      <c r="D77" s="9"/>
      <c r="E77" s="9"/>
      <c r="F77" s="25" t="s">
        <v>177</v>
      </c>
      <c r="G77" s="9"/>
      <c r="H77" s="12" t="s">
        <v>10</v>
      </c>
      <c r="I77" s="13"/>
      <c r="J77" s="13"/>
      <c r="K77" s="10"/>
      <c r="L77" s="44" t="s">
        <v>617</v>
      </c>
      <c r="M77" s="10"/>
    </row>
    <row r="78" spans="1:13" ht="61.5">
      <c r="A78" s="8">
        <v>73</v>
      </c>
      <c r="B78" s="9" t="s">
        <v>18</v>
      </c>
      <c r="C78" s="9" t="s">
        <v>307</v>
      </c>
      <c r="D78" s="9"/>
      <c r="E78" s="9"/>
      <c r="F78" s="25">
        <v>39350</v>
      </c>
      <c r="G78" s="9"/>
      <c r="H78" s="12" t="s">
        <v>10</v>
      </c>
      <c r="I78" s="13"/>
      <c r="J78" s="13"/>
      <c r="K78" s="10"/>
      <c r="L78" s="44" t="s">
        <v>617</v>
      </c>
      <c r="M78" s="10"/>
    </row>
    <row r="79" spans="1:13" ht="61.5">
      <c r="A79" s="8">
        <v>74</v>
      </c>
      <c r="B79" s="9" t="s">
        <v>252</v>
      </c>
      <c r="C79" s="9" t="s">
        <v>305</v>
      </c>
      <c r="D79" s="9"/>
      <c r="E79" s="9"/>
      <c r="F79" s="25" t="s">
        <v>114</v>
      </c>
      <c r="G79" s="9"/>
      <c r="H79" s="12" t="s">
        <v>10</v>
      </c>
      <c r="I79" s="13"/>
      <c r="J79" s="13"/>
      <c r="K79" s="10"/>
      <c r="L79" s="44" t="s">
        <v>617</v>
      </c>
      <c r="M79" s="10"/>
    </row>
    <row r="80" spans="1:13" ht="61.5">
      <c r="A80" s="8">
        <v>75</v>
      </c>
      <c r="B80" s="9" t="s">
        <v>121</v>
      </c>
      <c r="C80" s="9" t="s">
        <v>307</v>
      </c>
      <c r="D80" s="9"/>
      <c r="E80" s="9"/>
      <c r="F80" s="25" t="s">
        <v>78</v>
      </c>
      <c r="G80" s="9"/>
      <c r="H80" s="12" t="s">
        <v>10</v>
      </c>
      <c r="I80" s="13"/>
      <c r="J80" s="13"/>
      <c r="K80" s="10"/>
      <c r="L80" s="44" t="s">
        <v>617</v>
      </c>
      <c r="M80" s="10"/>
    </row>
    <row r="81" spans="1:13" ht="61.5">
      <c r="A81" s="8">
        <v>76</v>
      </c>
      <c r="B81" s="9" t="s">
        <v>44</v>
      </c>
      <c r="C81" s="9" t="s">
        <v>307</v>
      </c>
      <c r="D81" s="9"/>
      <c r="E81" s="9"/>
      <c r="F81" s="25" t="s">
        <v>62</v>
      </c>
      <c r="G81" s="9"/>
      <c r="H81" s="12" t="s">
        <v>10</v>
      </c>
      <c r="I81" s="13"/>
      <c r="J81" s="13"/>
      <c r="K81" s="10"/>
      <c r="L81" s="44" t="s">
        <v>617</v>
      </c>
      <c r="M81" s="10"/>
    </row>
    <row r="82" spans="1:13" ht="61.5">
      <c r="A82" s="8">
        <v>77</v>
      </c>
      <c r="B82" s="9" t="s">
        <v>53</v>
      </c>
      <c r="C82" s="9" t="s">
        <v>305</v>
      </c>
      <c r="D82" s="9"/>
      <c r="E82" s="9"/>
      <c r="F82" s="25">
        <v>44415</v>
      </c>
      <c r="G82" s="9"/>
      <c r="H82" s="12" t="s">
        <v>10</v>
      </c>
      <c r="I82" s="13"/>
      <c r="J82" s="13"/>
      <c r="K82" s="10"/>
      <c r="L82" s="44" t="s">
        <v>617</v>
      </c>
      <c r="M82" s="10"/>
    </row>
    <row r="83" spans="1:13" ht="61.5">
      <c r="A83" s="8">
        <v>78</v>
      </c>
      <c r="B83" s="9" t="s">
        <v>325</v>
      </c>
      <c r="C83" s="9" t="s">
        <v>375</v>
      </c>
      <c r="D83" s="9"/>
      <c r="E83" s="9"/>
      <c r="F83" s="25">
        <v>33700</v>
      </c>
      <c r="G83" s="9"/>
      <c r="H83" s="35">
        <v>40606</v>
      </c>
      <c r="I83" s="38">
        <v>42305</v>
      </c>
      <c r="J83" s="13" t="s">
        <v>377</v>
      </c>
      <c r="K83" s="13" t="s">
        <v>378</v>
      </c>
      <c r="L83" s="44" t="s">
        <v>617</v>
      </c>
      <c r="M83" s="10"/>
    </row>
    <row r="84" spans="1:13" ht="61.5">
      <c r="A84" s="8">
        <v>79</v>
      </c>
      <c r="B84" s="9" t="s">
        <v>321</v>
      </c>
      <c r="C84" s="9" t="s">
        <v>375</v>
      </c>
      <c r="D84" s="9"/>
      <c r="E84" s="9"/>
      <c r="F84" s="25">
        <v>33700</v>
      </c>
      <c r="G84" s="9"/>
      <c r="H84" s="12" t="s">
        <v>21</v>
      </c>
      <c r="I84" s="38">
        <v>42305</v>
      </c>
      <c r="J84" s="13" t="s">
        <v>377</v>
      </c>
      <c r="K84" s="13" t="s">
        <v>378</v>
      </c>
      <c r="L84" s="44" t="s">
        <v>617</v>
      </c>
      <c r="M84" s="10"/>
    </row>
    <row r="85" spans="1:13" ht="61.5">
      <c r="A85" s="8">
        <v>80</v>
      </c>
      <c r="B85" s="9" t="s">
        <v>322</v>
      </c>
      <c r="C85" s="9" t="s">
        <v>375</v>
      </c>
      <c r="D85" s="9"/>
      <c r="E85" s="9"/>
      <c r="F85" s="25">
        <v>86700</v>
      </c>
      <c r="G85" s="9"/>
      <c r="H85" s="12" t="s">
        <v>21</v>
      </c>
      <c r="I85" s="38">
        <v>42305</v>
      </c>
      <c r="J85" s="13" t="s">
        <v>377</v>
      </c>
      <c r="K85" s="13" t="s">
        <v>378</v>
      </c>
      <c r="L85" s="44" t="s">
        <v>617</v>
      </c>
      <c r="M85" s="10"/>
    </row>
    <row r="86" spans="1:13" ht="61.5">
      <c r="A86" s="8">
        <v>81</v>
      </c>
      <c r="B86" s="9" t="s">
        <v>323</v>
      </c>
      <c r="C86" s="9" t="s">
        <v>375</v>
      </c>
      <c r="D86" s="9"/>
      <c r="E86" s="9"/>
      <c r="F86" s="25">
        <v>86700</v>
      </c>
      <c r="G86" s="9"/>
      <c r="H86" s="12" t="s">
        <v>21</v>
      </c>
      <c r="I86" s="38">
        <v>42305</v>
      </c>
      <c r="J86" s="13" t="s">
        <v>377</v>
      </c>
      <c r="K86" s="13" t="s">
        <v>378</v>
      </c>
      <c r="L86" s="44" t="s">
        <v>617</v>
      </c>
      <c r="M86" s="10"/>
    </row>
    <row r="87" spans="1:13" ht="61.5">
      <c r="A87" s="11">
        <v>82</v>
      </c>
      <c r="B87" s="9" t="s">
        <v>324</v>
      </c>
      <c r="C87" s="9" t="s">
        <v>375</v>
      </c>
      <c r="D87" s="9"/>
      <c r="E87" s="9"/>
      <c r="F87" s="25">
        <v>25900</v>
      </c>
      <c r="G87" s="9"/>
      <c r="H87" s="12" t="s">
        <v>21</v>
      </c>
      <c r="I87" s="38">
        <v>42305</v>
      </c>
      <c r="J87" s="13" t="s">
        <v>377</v>
      </c>
      <c r="K87" s="13" t="s">
        <v>378</v>
      </c>
      <c r="L87" s="44" t="s">
        <v>617</v>
      </c>
      <c r="M87" s="12" t="s">
        <v>1</v>
      </c>
    </row>
    <row r="88" spans="1:13" ht="61.5">
      <c r="A88" s="11">
        <v>83</v>
      </c>
      <c r="B88" s="9" t="s">
        <v>297</v>
      </c>
      <c r="C88" s="9" t="s">
        <v>315</v>
      </c>
      <c r="D88" s="9"/>
      <c r="E88" s="9"/>
      <c r="F88" s="25" t="s">
        <v>208</v>
      </c>
      <c r="G88" s="9"/>
      <c r="H88" s="12" t="s">
        <v>221</v>
      </c>
      <c r="I88" s="38">
        <v>42305</v>
      </c>
      <c r="J88" s="13" t="s">
        <v>377</v>
      </c>
      <c r="K88" s="13" t="s">
        <v>378</v>
      </c>
      <c r="L88" s="44" t="s">
        <v>617</v>
      </c>
      <c r="M88" s="12"/>
    </row>
    <row r="89" spans="1:13" ht="61.5">
      <c r="A89" s="11">
        <v>84</v>
      </c>
      <c r="B89" s="9" t="s">
        <v>287</v>
      </c>
      <c r="C89" s="9" t="s">
        <v>305</v>
      </c>
      <c r="D89" s="9"/>
      <c r="E89" s="9"/>
      <c r="F89" s="25" t="s">
        <v>54</v>
      </c>
      <c r="G89" s="9"/>
      <c r="H89" s="12" t="s">
        <v>35</v>
      </c>
      <c r="I89" s="13"/>
      <c r="J89" s="13"/>
      <c r="K89" s="10"/>
      <c r="L89" s="44" t="s">
        <v>617</v>
      </c>
      <c r="M89" s="12"/>
    </row>
    <row r="90" spans="1:13" ht="61.5">
      <c r="A90" s="11">
        <v>85</v>
      </c>
      <c r="B90" s="9" t="s">
        <v>616</v>
      </c>
      <c r="C90" s="9" t="s">
        <v>314</v>
      </c>
      <c r="D90" s="9"/>
      <c r="E90" s="9"/>
      <c r="F90" s="25" t="s">
        <v>156</v>
      </c>
      <c r="G90" s="9"/>
      <c r="H90" s="12" t="s">
        <v>77</v>
      </c>
      <c r="I90" s="13"/>
      <c r="J90" s="13"/>
      <c r="K90" s="10"/>
      <c r="L90" s="44" t="s">
        <v>617</v>
      </c>
      <c r="M90" s="12"/>
    </row>
    <row r="91" spans="1:13" ht="61.5">
      <c r="A91" s="11">
        <v>86</v>
      </c>
      <c r="B91" s="9" t="s">
        <v>284</v>
      </c>
      <c r="C91" s="9" t="s">
        <v>305</v>
      </c>
      <c r="D91" s="9"/>
      <c r="E91" s="9"/>
      <c r="F91" s="25" t="s">
        <v>106</v>
      </c>
      <c r="G91" s="9"/>
      <c r="H91" s="12" t="s">
        <v>35</v>
      </c>
      <c r="I91" s="13"/>
      <c r="J91" s="13"/>
      <c r="K91" s="10"/>
      <c r="L91" s="44" t="s">
        <v>617</v>
      </c>
      <c r="M91" s="12" t="s">
        <v>1</v>
      </c>
    </row>
    <row r="92" spans="1:13" ht="61.5">
      <c r="A92" s="11">
        <v>87</v>
      </c>
      <c r="B92" s="9" t="s">
        <v>131</v>
      </c>
      <c r="C92" s="9" t="s">
        <v>305</v>
      </c>
      <c r="D92" s="9"/>
      <c r="E92" s="9"/>
      <c r="F92" s="25" t="s">
        <v>248</v>
      </c>
      <c r="G92" s="9"/>
      <c r="H92" s="12" t="s">
        <v>250</v>
      </c>
      <c r="I92" s="13"/>
      <c r="J92" s="13"/>
      <c r="K92" s="10"/>
      <c r="L92" s="44" t="s">
        <v>617</v>
      </c>
      <c r="M92" s="12" t="s">
        <v>1</v>
      </c>
    </row>
    <row r="93" spans="1:13" ht="61.5">
      <c r="A93" s="11">
        <v>88</v>
      </c>
      <c r="B93" s="9" t="s">
        <v>101</v>
      </c>
      <c r="C93" s="9" t="s">
        <v>305</v>
      </c>
      <c r="D93" s="9"/>
      <c r="E93" s="9"/>
      <c r="F93" s="25" t="s">
        <v>200</v>
      </c>
      <c r="G93" s="9"/>
      <c r="H93" s="12" t="s">
        <v>180</v>
      </c>
      <c r="I93" s="13"/>
      <c r="J93" s="13"/>
      <c r="K93" s="10"/>
      <c r="L93" s="44" t="s">
        <v>617</v>
      </c>
      <c r="M93" s="12"/>
    </row>
    <row r="94" spans="1:13" ht="61.5">
      <c r="A94" s="11">
        <v>89</v>
      </c>
      <c r="B94" s="9" t="s">
        <v>67</v>
      </c>
      <c r="C94" s="9" t="s">
        <v>305</v>
      </c>
      <c r="D94" s="9"/>
      <c r="E94" s="9"/>
      <c r="F94" s="25" t="s">
        <v>119</v>
      </c>
      <c r="G94" s="9"/>
      <c r="H94" s="12" t="s">
        <v>180</v>
      </c>
      <c r="I94" s="13"/>
      <c r="J94" s="13"/>
      <c r="K94" s="10"/>
      <c r="L94" s="44" t="s">
        <v>617</v>
      </c>
      <c r="M94" s="12"/>
    </row>
    <row r="95" spans="1:13" ht="61.5">
      <c r="A95" s="11">
        <v>90</v>
      </c>
      <c r="B95" s="9" t="s">
        <v>298</v>
      </c>
      <c r="C95" s="9" t="s">
        <v>317</v>
      </c>
      <c r="D95" s="9"/>
      <c r="E95" s="9"/>
      <c r="F95" s="25" t="s">
        <v>48</v>
      </c>
      <c r="G95" s="9"/>
      <c r="H95" s="12" t="s">
        <v>31</v>
      </c>
      <c r="I95" s="13"/>
      <c r="J95" s="13"/>
      <c r="K95" s="10"/>
      <c r="L95" s="44" t="s">
        <v>617</v>
      </c>
      <c r="M95" s="12"/>
    </row>
    <row r="96" spans="1:13" ht="61.5">
      <c r="A96" s="11">
        <v>91</v>
      </c>
      <c r="B96" s="9" t="s">
        <v>82</v>
      </c>
      <c r="C96" s="9" t="s">
        <v>318</v>
      </c>
      <c r="D96" s="9"/>
      <c r="E96" s="9"/>
      <c r="F96" s="25" t="s">
        <v>141</v>
      </c>
      <c r="G96" s="9"/>
      <c r="H96" s="12" t="s">
        <v>31</v>
      </c>
      <c r="I96" s="13"/>
      <c r="J96" s="13"/>
      <c r="K96" s="10"/>
      <c r="L96" s="44" t="s">
        <v>617</v>
      </c>
      <c r="M96" s="12"/>
    </row>
    <row r="97" spans="1:13" ht="61.5">
      <c r="A97" s="11">
        <v>92</v>
      </c>
      <c r="B97" s="9" t="s">
        <v>79</v>
      </c>
      <c r="C97" s="9" t="s">
        <v>375</v>
      </c>
      <c r="D97" s="9"/>
      <c r="E97" s="9"/>
      <c r="F97" s="25" t="s">
        <v>162</v>
      </c>
      <c r="G97" s="9"/>
      <c r="H97" s="12" t="s">
        <v>83</v>
      </c>
      <c r="I97" s="38">
        <v>42305</v>
      </c>
      <c r="J97" s="13" t="s">
        <v>377</v>
      </c>
      <c r="K97" s="13" t="s">
        <v>378</v>
      </c>
      <c r="L97" s="44" t="s">
        <v>617</v>
      </c>
      <c r="M97" s="12"/>
    </row>
    <row r="98" spans="1:13" ht="61.5">
      <c r="A98" s="11">
        <v>93</v>
      </c>
      <c r="B98" s="9" t="s">
        <v>206</v>
      </c>
      <c r="C98" s="9" t="s">
        <v>375</v>
      </c>
      <c r="D98" s="9"/>
      <c r="E98" s="9"/>
      <c r="F98" s="25" t="s">
        <v>80</v>
      </c>
      <c r="G98" s="9"/>
      <c r="H98" s="12" t="s">
        <v>83</v>
      </c>
      <c r="I98" s="38">
        <v>42305</v>
      </c>
      <c r="J98" s="13" t="s">
        <v>377</v>
      </c>
      <c r="K98" s="13" t="s">
        <v>378</v>
      </c>
      <c r="L98" s="44" t="s">
        <v>617</v>
      </c>
      <c r="M98" s="12"/>
    </row>
    <row r="99" spans="1:13" ht="61.5">
      <c r="A99" s="11">
        <v>94</v>
      </c>
      <c r="B99" s="9" t="s">
        <v>181</v>
      </c>
      <c r="C99" s="9" t="s">
        <v>375</v>
      </c>
      <c r="D99" s="9"/>
      <c r="E99" s="9"/>
      <c r="F99" s="25" t="s">
        <v>185</v>
      </c>
      <c r="G99" s="9"/>
      <c r="H99" s="12" t="s">
        <v>83</v>
      </c>
      <c r="I99" s="38">
        <v>42305</v>
      </c>
      <c r="J99" s="13" t="s">
        <v>377</v>
      </c>
      <c r="K99" s="13" t="s">
        <v>378</v>
      </c>
      <c r="L99" s="44" t="s">
        <v>617</v>
      </c>
      <c r="M99" s="12"/>
    </row>
    <row r="100" spans="1:13" ht="61.5">
      <c r="A100" s="11">
        <v>95</v>
      </c>
      <c r="B100" s="9" t="s">
        <v>110</v>
      </c>
      <c r="C100" s="9" t="s">
        <v>375</v>
      </c>
      <c r="D100" s="9"/>
      <c r="E100" s="9"/>
      <c r="F100" s="25" t="s">
        <v>191</v>
      </c>
      <c r="G100" s="9"/>
      <c r="H100" s="12" t="s">
        <v>83</v>
      </c>
      <c r="I100" s="38">
        <v>42305</v>
      </c>
      <c r="J100" s="13" t="s">
        <v>377</v>
      </c>
      <c r="K100" s="13" t="s">
        <v>378</v>
      </c>
      <c r="L100" s="44" t="s">
        <v>617</v>
      </c>
      <c r="M100" s="12"/>
    </row>
    <row r="101" spans="1:13" ht="61.5">
      <c r="A101" s="11">
        <v>96</v>
      </c>
      <c r="B101" s="9" t="s">
        <v>76</v>
      </c>
      <c r="C101" s="9" t="s">
        <v>375</v>
      </c>
      <c r="D101" s="9"/>
      <c r="E101" s="9"/>
      <c r="F101" s="25" t="s">
        <v>34</v>
      </c>
      <c r="G101" s="9"/>
      <c r="H101" s="12" t="s">
        <v>83</v>
      </c>
      <c r="I101" s="38">
        <v>42305</v>
      </c>
      <c r="J101" s="13" t="s">
        <v>377</v>
      </c>
      <c r="K101" s="13" t="s">
        <v>378</v>
      </c>
      <c r="L101" s="44" t="s">
        <v>617</v>
      </c>
      <c r="M101" s="12"/>
    </row>
    <row r="102" spans="1:13" ht="61.5">
      <c r="A102" s="11">
        <v>97</v>
      </c>
      <c r="B102" s="9" t="s">
        <v>178</v>
      </c>
      <c r="C102" s="9" t="s">
        <v>375</v>
      </c>
      <c r="D102" s="9"/>
      <c r="E102" s="9"/>
      <c r="F102" s="25" t="s">
        <v>124</v>
      </c>
      <c r="G102" s="9"/>
      <c r="H102" s="12" t="s">
        <v>83</v>
      </c>
      <c r="I102" s="38">
        <v>42305</v>
      </c>
      <c r="J102" s="13" t="s">
        <v>377</v>
      </c>
      <c r="K102" s="13" t="s">
        <v>378</v>
      </c>
      <c r="L102" s="44" t="s">
        <v>617</v>
      </c>
      <c r="M102" s="12"/>
    </row>
    <row r="103" spans="1:13" ht="61.5">
      <c r="A103" s="11">
        <v>98</v>
      </c>
      <c r="B103" s="9" t="s">
        <v>269</v>
      </c>
      <c r="C103" s="9" t="s">
        <v>375</v>
      </c>
      <c r="D103" s="9"/>
      <c r="E103" s="9"/>
      <c r="F103" s="25" t="s">
        <v>236</v>
      </c>
      <c r="G103" s="9"/>
      <c r="H103" s="12" t="s">
        <v>83</v>
      </c>
      <c r="I103" s="38">
        <v>42305</v>
      </c>
      <c r="J103" s="13" t="s">
        <v>377</v>
      </c>
      <c r="K103" s="13" t="s">
        <v>378</v>
      </c>
      <c r="L103" s="44" t="s">
        <v>617</v>
      </c>
      <c r="M103" s="12"/>
    </row>
    <row r="104" spans="1:13" ht="61.5">
      <c r="A104" s="11">
        <v>99</v>
      </c>
      <c r="B104" s="9" t="s">
        <v>291</v>
      </c>
      <c r="C104" s="9" t="s">
        <v>305</v>
      </c>
      <c r="D104" s="9"/>
      <c r="E104" s="9"/>
      <c r="F104" s="25" t="s">
        <v>256</v>
      </c>
      <c r="G104" s="9"/>
      <c r="H104" s="12" t="s">
        <v>215</v>
      </c>
      <c r="I104" s="13"/>
      <c r="J104" s="13"/>
      <c r="K104" s="10"/>
      <c r="L104" s="44" t="s">
        <v>617</v>
      </c>
      <c r="M104" s="12"/>
    </row>
    <row r="105" spans="1:13" ht="61.5">
      <c r="A105" s="11">
        <v>100</v>
      </c>
      <c r="B105" s="9" t="s">
        <v>142</v>
      </c>
      <c r="C105" s="9" t="s">
        <v>305</v>
      </c>
      <c r="D105" s="9"/>
      <c r="E105" s="9"/>
      <c r="F105" s="25" t="s">
        <v>167</v>
      </c>
      <c r="G105" s="9"/>
      <c r="H105" s="12" t="s">
        <v>301</v>
      </c>
      <c r="I105" s="13"/>
      <c r="J105" s="13"/>
      <c r="K105" s="10"/>
      <c r="L105" s="44" t="s">
        <v>617</v>
      </c>
      <c r="M105" s="12"/>
    </row>
    <row r="106" spans="1:13" ht="61.5">
      <c r="A106" s="11">
        <v>101</v>
      </c>
      <c r="B106" s="9" t="s">
        <v>89</v>
      </c>
      <c r="C106" s="9" t="s">
        <v>305</v>
      </c>
      <c r="D106" s="9"/>
      <c r="E106" s="9"/>
      <c r="F106" s="25" t="s">
        <v>204</v>
      </c>
      <c r="G106" s="9"/>
      <c r="H106" s="12" t="s">
        <v>71</v>
      </c>
      <c r="I106" s="13"/>
      <c r="J106" s="13"/>
      <c r="K106" s="10"/>
      <c r="L106" s="44" t="s">
        <v>617</v>
      </c>
      <c r="M106" s="12"/>
    </row>
    <row r="107" spans="1:13" ht="61.5">
      <c r="A107" s="11">
        <v>102</v>
      </c>
      <c r="B107" s="9" t="s">
        <v>89</v>
      </c>
      <c r="C107" s="9" t="s">
        <v>305</v>
      </c>
      <c r="D107" s="9"/>
      <c r="E107" s="9"/>
      <c r="F107" s="25" t="s">
        <v>204</v>
      </c>
      <c r="G107" s="9"/>
      <c r="H107" s="12" t="s">
        <v>71</v>
      </c>
      <c r="I107" s="13"/>
      <c r="J107" s="13"/>
      <c r="K107" s="10"/>
      <c r="L107" s="44" t="s">
        <v>617</v>
      </c>
      <c r="M107" s="12"/>
    </row>
  </sheetData>
  <sheetProtection/>
  <mergeCells count="2">
    <mergeCell ref="A6:M6"/>
    <mergeCell ref="A2:L2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205">
      <selection activeCell="A9" sqref="A9:L9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4.00390625" style="0" customWidth="1"/>
  </cols>
  <sheetData>
    <row r="1" ht="12.75">
      <c r="L1" s="41"/>
    </row>
    <row r="2" ht="12.75">
      <c r="L2" s="41"/>
    </row>
    <row r="3" ht="12.75">
      <c r="L3" s="41"/>
    </row>
    <row r="4" ht="12.75">
      <c r="L4" s="41"/>
    </row>
    <row r="5" ht="12.75">
      <c r="L5" s="41"/>
    </row>
    <row r="6" ht="12.75">
      <c r="L6" s="41"/>
    </row>
    <row r="7" ht="12.75">
      <c r="L7" s="41"/>
    </row>
    <row r="8" ht="12.75">
      <c r="L8" s="41"/>
    </row>
    <row r="9" spans="1:13" ht="15">
      <c r="A9" s="131" t="s">
        <v>304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4"/>
    </row>
    <row r="10" ht="13.5" thickBot="1">
      <c r="L10" s="41"/>
    </row>
    <row r="11" spans="1:13" ht="61.5" thickBot="1">
      <c r="A11" s="19" t="s">
        <v>258</v>
      </c>
      <c r="B11" s="19" t="s">
        <v>259</v>
      </c>
      <c r="C11" s="19" t="s">
        <v>271</v>
      </c>
      <c r="D11" s="19" t="s">
        <v>260</v>
      </c>
      <c r="E11" s="19" t="s">
        <v>261</v>
      </c>
      <c r="F11" s="19" t="s">
        <v>262</v>
      </c>
      <c r="G11" s="19" t="s">
        <v>306</v>
      </c>
      <c r="H11" s="19" t="s">
        <v>264</v>
      </c>
      <c r="I11" s="19" t="s">
        <v>265</v>
      </c>
      <c r="J11" s="19" t="s">
        <v>266</v>
      </c>
      <c r="K11" s="19" t="s">
        <v>337</v>
      </c>
      <c r="L11" s="19" t="s">
        <v>267</v>
      </c>
      <c r="M11" s="19" t="s">
        <v>268</v>
      </c>
    </row>
    <row r="12" spans="1:13" ht="13.5" thickBot="1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43">
        <v>12</v>
      </c>
      <c r="M12" s="7">
        <v>13</v>
      </c>
    </row>
    <row r="13" spans="1:13" ht="12.75">
      <c r="A13" s="127" t="s">
        <v>296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61.5">
      <c r="A14" s="23"/>
      <c r="B14" s="9" t="s">
        <v>100</v>
      </c>
      <c r="C14" s="9" t="s">
        <v>305</v>
      </c>
      <c r="D14" s="9"/>
      <c r="E14" s="9"/>
      <c r="F14" s="13" t="s">
        <v>92</v>
      </c>
      <c r="G14" s="9"/>
      <c r="H14" s="12" t="s">
        <v>33</v>
      </c>
      <c r="I14" s="24"/>
      <c r="J14" s="24"/>
      <c r="K14" s="24"/>
      <c r="L14" s="44" t="s">
        <v>617</v>
      </c>
      <c r="M14" s="24"/>
    </row>
    <row r="15" spans="1:13" ht="61.5">
      <c r="A15" s="23"/>
      <c r="B15" s="9" t="s">
        <v>152</v>
      </c>
      <c r="C15" s="9" t="s">
        <v>307</v>
      </c>
      <c r="D15" s="9"/>
      <c r="E15" s="9"/>
      <c r="F15" s="25">
        <v>16900</v>
      </c>
      <c r="G15" s="9"/>
      <c r="H15" s="12" t="s">
        <v>42</v>
      </c>
      <c r="I15" s="24"/>
      <c r="J15" s="24"/>
      <c r="K15" s="24"/>
      <c r="L15" s="44" t="s">
        <v>617</v>
      </c>
      <c r="M15" s="24"/>
    </row>
    <row r="16" spans="1:13" ht="61.5">
      <c r="A16" s="8"/>
      <c r="B16" s="9" t="s">
        <v>8</v>
      </c>
      <c r="C16" s="9" t="s">
        <v>307</v>
      </c>
      <c r="D16" s="9"/>
      <c r="E16" s="9"/>
      <c r="F16" s="25" t="s">
        <v>165</v>
      </c>
      <c r="G16" s="9"/>
      <c r="H16" s="12" t="s">
        <v>117</v>
      </c>
      <c r="I16" s="9"/>
      <c r="J16" s="9"/>
      <c r="K16" s="8"/>
      <c r="L16" s="44" t="s">
        <v>617</v>
      </c>
      <c r="M16" s="10"/>
    </row>
    <row r="17" spans="1:13" ht="61.5">
      <c r="A17" s="8"/>
      <c r="B17" s="9" t="s">
        <v>38</v>
      </c>
      <c r="C17" s="9" t="s">
        <v>307</v>
      </c>
      <c r="D17" s="9"/>
      <c r="E17" s="9"/>
      <c r="F17" s="25">
        <v>17410.38</v>
      </c>
      <c r="G17" s="9"/>
      <c r="H17" s="12" t="s">
        <v>117</v>
      </c>
      <c r="I17" s="9"/>
      <c r="J17" s="9"/>
      <c r="K17" s="8"/>
      <c r="L17" s="44" t="s">
        <v>617</v>
      </c>
      <c r="M17" s="10"/>
    </row>
    <row r="18" spans="1:13" ht="61.5">
      <c r="A18" s="8"/>
      <c r="B18" s="9" t="s">
        <v>182</v>
      </c>
      <c r="C18" s="9" t="s">
        <v>307</v>
      </c>
      <c r="D18" s="9"/>
      <c r="E18" s="9"/>
      <c r="F18" s="25">
        <v>18240</v>
      </c>
      <c r="G18" s="9"/>
      <c r="H18" s="12" t="s">
        <v>117</v>
      </c>
      <c r="I18" s="9"/>
      <c r="J18" s="9"/>
      <c r="K18" s="8"/>
      <c r="L18" s="44" t="s">
        <v>617</v>
      </c>
      <c r="M18" s="10"/>
    </row>
    <row r="19" spans="1:13" ht="61.5">
      <c r="A19" s="11"/>
      <c r="B19" s="9" t="s">
        <v>100</v>
      </c>
      <c r="C19" s="9" t="s">
        <v>305</v>
      </c>
      <c r="D19" s="9"/>
      <c r="E19" s="9"/>
      <c r="F19" s="25" t="s">
        <v>61</v>
      </c>
      <c r="G19" s="9"/>
      <c r="H19" s="12" t="s">
        <v>193</v>
      </c>
      <c r="I19" s="13"/>
      <c r="J19" s="13"/>
      <c r="K19" s="10"/>
      <c r="L19" s="44" t="s">
        <v>617</v>
      </c>
      <c r="M19" s="12" t="s">
        <v>1</v>
      </c>
    </row>
    <row r="20" spans="1:13" ht="61.5">
      <c r="A20" s="11"/>
      <c r="B20" s="9" t="s">
        <v>238</v>
      </c>
      <c r="C20" s="9" t="s">
        <v>307</v>
      </c>
      <c r="D20" s="9"/>
      <c r="E20" s="9"/>
      <c r="F20" s="25" t="s">
        <v>243</v>
      </c>
      <c r="G20" s="9"/>
      <c r="H20" s="12" t="s">
        <v>19</v>
      </c>
      <c r="I20" s="13"/>
      <c r="J20" s="13"/>
      <c r="K20" s="10"/>
      <c r="L20" s="44" t="s">
        <v>617</v>
      </c>
      <c r="M20" s="12"/>
    </row>
    <row r="21" spans="1:13" ht="61.5">
      <c r="A21" s="11"/>
      <c r="B21" s="9" t="s">
        <v>100</v>
      </c>
      <c r="C21" s="9" t="s">
        <v>305</v>
      </c>
      <c r="D21" s="9"/>
      <c r="E21" s="9"/>
      <c r="F21" s="25" t="s">
        <v>139</v>
      </c>
      <c r="G21" s="9"/>
      <c r="H21" s="12" t="s">
        <v>70</v>
      </c>
      <c r="I21" s="13"/>
      <c r="J21" s="13"/>
      <c r="K21" s="10"/>
      <c r="L21" s="44" t="s">
        <v>617</v>
      </c>
      <c r="M21" s="12"/>
    </row>
    <row r="22" spans="1:13" ht="61.5">
      <c r="A22" s="11"/>
      <c r="B22" s="9" t="s">
        <v>53</v>
      </c>
      <c r="C22" s="9" t="s">
        <v>305</v>
      </c>
      <c r="D22" s="9"/>
      <c r="E22" s="9"/>
      <c r="F22" s="25" t="s">
        <v>39</v>
      </c>
      <c r="G22" s="9"/>
      <c r="H22" s="12" t="s">
        <v>52</v>
      </c>
      <c r="I22" s="13"/>
      <c r="J22" s="13"/>
      <c r="K22" s="10"/>
      <c r="L22" s="44" t="s">
        <v>617</v>
      </c>
      <c r="M22" s="12"/>
    </row>
    <row r="23" spans="1:13" ht="61.5">
      <c r="A23" s="11"/>
      <c r="B23" s="9" t="s">
        <v>53</v>
      </c>
      <c r="C23" s="9" t="s">
        <v>305</v>
      </c>
      <c r="D23" s="9"/>
      <c r="E23" s="9"/>
      <c r="F23" s="25" t="s">
        <v>2</v>
      </c>
      <c r="G23" s="9"/>
      <c r="H23" s="12" t="s">
        <v>52</v>
      </c>
      <c r="I23" s="13"/>
      <c r="J23" s="13"/>
      <c r="K23" s="10"/>
      <c r="L23" s="44" t="s">
        <v>617</v>
      </c>
      <c r="M23" s="12"/>
    </row>
    <row r="24" spans="1:13" ht="61.5">
      <c r="A24" s="11"/>
      <c r="B24" s="9" t="s">
        <v>292</v>
      </c>
      <c r="C24" s="9" t="s">
        <v>307</v>
      </c>
      <c r="D24" s="9"/>
      <c r="E24" s="9"/>
      <c r="F24" s="25">
        <v>13500</v>
      </c>
      <c r="G24" s="9"/>
      <c r="H24" s="12" t="s">
        <v>222</v>
      </c>
      <c r="I24" s="13"/>
      <c r="J24" s="13"/>
      <c r="K24" s="10"/>
      <c r="L24" s="44" t="s">
        <v>617</v>
      </c>
      <c r="M24" s="12"/>
    </row>
    <row r="25" spans="1:13" ht="61.5">
      <c r="A25" s="11"/>
      <c r="B25" s="9" t="s">
        <v>293</v>
      </c>
      <c r="C25" s="9" t="s">
        <v>307</v>
      </c>
      <c r="D25" s="9"/>
      <c r="E25" s="9"/>
      <c r="F25" s="25" t="s">
        <v>65</v>
      </c>
      <c r="G25" s="9"/>
      <c r="H25" s="12" t="s">
        <v>222</v>
      </c>
      <c r="I25" s="13"/>
      <c r="J25" s="13"/>
      <c r="K25" s="10"/>
      <c r="L25" s="44" t="s">
        <v>617</v>
      </c>
      <c r="M25" s="12"/>
    </row>
    <row r="26" spans="1:13" ht="61.5">
      <c r="A26" s="11"/>
      <c r="B26" s="9" t="s">
        <v>294</v>
      </c>
      <c r="C26" s="9" t="s">
        <v>307</v>
      </c>
      <c r="D26" s="9"/>
      <c r="E26" s="9"/>
      <c r="F26" s="25" t="s">
        <v>112</v>
      </c>
      <c r="G26" s="9"/>
      <c r="H26" s="12" t="s">
        <v>240</v>
      </c>
      <c r="I26" s="13"/>
      <c r="J26" s="13"/>
      <c r="K26" s="10"/>
      <c r="L26" s="44" t="s">
        <v>617</v>
      </c>
      <c r="M26" s="12"/>
    </row>
    <row r="27" spans="1:13" ht="61.5">
      <c r="A27" s="11"/>
      <c r="B27" s="9" t="s">
        <v>168</v>
      </c>
      <c r="C27" s="9" t="s">
        <v>307</v>
      </c>
      <c r="D27" s="9"/>
      <c r="E27" s="9"/>
      <c r="F27" s="25" t="s">
        <v>28</v>
      </c>
      <c r="G27" s="9"/>
      <c r="H27" s="12" t="s">
        <v>240</v>
      </c>
      <c r="I27" s="13"/>
      <c r="J27" s="13"/>
      <c r="K27" s="10"/>
      <c r="L27" s="44" t="s">
        <v>617</v>
      </c>
      <c r="M27" s="12"/>
    </row>
    <row r="28" spans="1:13" ht="61.5">
      <c r="A28" s="11"/>
      <c r="B28" s="9" t="s">
        <v>278</v>
      </c>
      <c r="C28" s="9" t="s">
        <v>305</v>
      </c>
      <c r="D28" s="9" t="s">
        <v>360</v>
      </c>
      <c r="E28" s="9">
        <v>145.4</v>
      </c>
      <c r="F28" s="25">
        <v>365500</v>
      </c>
      <c r="G28" s="9"/>
      <c r="H28" s="35">
        <v>39261</v>
      </c>
      <c r="I28" s="13"/>
      <c r="J28" s="13" t="s">
        <v>361</v>
      </c>
      <c r="K28" s="10"/>
      <c r="L28" s="44" t="s">
        <v>617</v>
      </c>
      <c r="M28" s="12"/>
    </row>
    <row r="29" spans="1:13" ht="61.5">
      <c r="A29" s="11"/>
      <c r="B29" s="9" t="s">
        <v>55</v>
      </c>
      <c r="C29" s="9" t="s">
        <v>308</v>
      </c>
      <c r="D29" s="9"/>
      <c r="E29" s="9"/>
      <c r="F29" s="25">
        <v>59612</v>
      </c>
      <c r="G29" s="9"/>
      <c r="H29" s="12" t="s">
        <v>47</v>
      </c>
      <c r="I29" s="13"/>
      <c r="J29" s="13"/>
      <c r="K29" s="10"/>
      <c r="L29" s="44" t="s">
        <v>617</v>
      </c>
      <c r="M29" s="12"/>
    </row>
    <row r="30" spans="1:13" ht="61.5">
      <c r="A30" s="11"/>
      <c r="B30" s="9" t="s">
        <v>26</v>
      </c>
      <c r="C30" s="9" t="s">
        <v>305</v>
      </c>
      <c r="D30" s="9"/>
      <c r="E30" s="9"/>
      <c r="F30" s="25">
        <v>134000.06</v>
      </c>
      <c r="G30" s="9"/>
      <c r="H30" s="12" t="s">
        <v>135</v>
      </c>
      <c r="I30" s="13"/>
      <c r="J30" s="13"/>
      <c r="K30" s="10"/>
      <c r="L30" s="44" t="s">
        <v>617</v>
      </c>
      <c r="M30" s="12"/>
    </row>
    <row r="31" spans="1:13" ht="61.5">
      <c r="A31" s="11"/>
      <c r="B31" s="9" t="s">
        <v>56</v>
      </c>
      <c r="C31" s="9" t="s">
        <v>305</v>
      </c>
      <c r="D31" s="9"/>
      <c r="E31" s="9"/>
      <c r="F31" s="25">
        <v>46257</v>
      </c>
      <c r="G31" s="9"/>
      <c r="H31" s="12" t="s">
        <v>135</v>
      </c>
      <c r="I31" s="13"/>
      <c r="J31" s="13"/>
      <c r="K31" s="10"/>
      <c r="L31" s="44" t="s">
        <v>617</v>
      </c>
      <c r="M31" s="12"/>
    </row>
    <row r="32" spans="1:13" ht="61.5">
      <c r="A32" s="11"/>
      <c r="B32" s="9" t="s">
        <v>27</v>
      </c>
      <c r="C32" s="9" t="s">
        <v>305</v>
      </c>
      <c r="D32" s="9"/>
      <c r="E32" s="9"/>
      <c r="F32" s="25" t="s">
        <v>251</v>
      </c>
      <c r="G32" s="9"/>
      <c r="H32" s="12" t="s">
        <v>135</v>
      </c>
      <c r="I32" s="13"/>
      <c r="J32" s="13"/>
      <c r="K32" s="10"/>
      <c r="L32" s="44" t="s">
        <v>617</v>
      </c>
      <c r="M32" s="12"/>
    </row>
    <row r="33" spans="1:13" ht="61.5">
      <c r="A33" s="11"/>
      <c r="B33" s="9" t="s">
        <v>100</v>
      </c>
      <c r="C33" s="9" t="s">
        <v>305</v>
      </c>
      <c r="D33" s="9"/>
      <c r="E33" s="9"/>
      <c r="F33" s="25">
        <v>44768.26</v>
      </c>
      <c r="G33" s="9"/>
      <c r="H33" s="12" t="s">
        <v>135</v>
      </c>
      <c r="I33" s="13"/>
      <c r="J33" s="13"/>
      <c r="K33" s="10"/>
      <c r="L33" s="44" t="s">
        <v>617</v>
      </c>
      <c r="M33" s="12"/>
    </row>
    <row r="34" spans="1:13" ht="61.5">
      <c r="A34" s="8"/>
      <c r="B34" s="20" t="s">
        <v>118</v>
      </c>
      <c r="C34" s="9" t="s">
        <v>305</v>
      </c>
      <c r="D34" s="20"/>
      <c r="E34" s="20"/>
      <c r="F34" s="26">
        <v>22199.71</v>
      </c>
      <c r="G34" s="20"/>
      <c r="H34" s="22" t="s">
        <v>147</v>
      </c>
      <c r="I34" s="9"/>
      <c r="J34" s="9"/>
      <c r="K34" s="8"/>
      <c r="L34" s="44" t="s">
        <v>617</v>
      </c>
      <c r="M34" s="10"/>
    </row>
    <row r="35" spans="1:13" ht="61.5">
      <c r="A35" s="8"/>
      <c r="B35" s="9" t="s">
        <v>0</v>
      </c>
      <c r="C35" s="9" t="s">
        <v>305</v>
      </c>
      <c r="D35" s="9"/>
      <c r="E35" s="9"/>
      <c r="F35" s="25" t="s">
        <v>5</v>
      </c>
      <c r="G35" s="9"/>
      <c r="H35" s="12" t="s">
        <v>196</v>
      </c>
      <c r="I35" s="9"/>
      <c r="J35" s="9"/>
      <c r="K35" s="8"/>
      <c r="L35" s="44" t="s">
        <v>617</v>
      </c>
      <c r="M35" s="10"/>
    </row>
    <row r="36" spans="1:13" ht="61.5">
      <c r="A36" s="8"/>
      <c r="B36" s="9" t="s">
        <v>0</v>
      </c>
      <c r="C36" s="9" t="s">
        <v>305</v>
      </c>
      <c r="D36" s="9"/>
      <c r="E36" s="9"/>
      <c r="F36" s="25" t="s">
        <v>5</v>
      </c>
      <c r="G36" s="9"/>
      <c r="H36" s="12" t="s">
        <v>196</v>
      </c>
      <c r="I36" s="9"/>
      <c r="J36" s="9"/>
      <c r="K36" s="8"/>
      <c r="L36" s="44" t="s">
        <v>617</v>
      </c>
      <c r="M36" s="10"/>
    </row>
    <row r="37" spans="1:13" ht="61.5">
      <c r="A37" s="8"/>
      <c r="B37" s="9" t="s">
        <v>100</v>
      </c>
      <c r="C37" s="9" t="s">
        <v>305</v>
      </c>
      <c r="D37" s="9"/>
      <c r="E37" s="9"/>
      <c r="F37" s="25" t="s">
        <v>254</v>
      </c>
      <c r="G37" s="9"/>
      <c r="H37" s="12" t="s">
        <v>143</v>
      </c>
      <c r="I37" s="9"/>
      <c r="J37" s="9"/>
      <c r="K37" s="8"/>
      <c r="L37" s="44" t="s">
        <v>617</v>
      </c>
      <c r="M37" s="10"/>
    </row>
    <row r="38" spans="1:13" ht="61.5">
      <c r="A38" s="11"/>
      <c r="B38" s="9" t="s">
        <v>166</v>
      </c>
      <c r="C38" s="9" t="s">
        <v>305</v>
      </c>
      <c r="D38" s="9"/>
      <c r="E38" s="9"/>
      <c r="F38" s="25" t="s">
        <v>69</v>
      </c>
      <c r="G38" s="9"/>
      <c r="H38" s="12" t="s">
        <v>179</v>
      </c>
      <c r="I38" s="13"/>
      <c r="J38" s="13"/>
      <c r="K38" s="10"/>
      <c r="L38" s="44" t="s">
        <v>617</v>
      </c>
      <c r="M38" s="12"/>
    </row>
    <row r="39" spans="1:13" ht="61.5">
      <c r="A39" s="11"/>
      <c r="B39" s="9" t="s">
        <v>8</v>
      </c>
      <c r="C39" s="9" t="s">
        <v>305</v>
      </c>
      <c r="D39" s="9"/>
      <c r="E39" s="9"/>
      <c r="F39" s="25" t="s">
        <v>149</v>
      </c>
      <c r="G39" s="9"/>
      <c r="H39" s="12" t="s">
        <v>160</v>
      </c>
      <c r="I39" s="13"/>
      <c r="J39" s="13"/>
      <c r="K39" s="10"/>
      <c r="L39" s="44" t="s">
        <v>617</v>
      </c>
      <c r="M39" s="12" t="s">
        <v>1</v>
      </c>
    </row>
    <row r="40" spans="1:13" ht="61.5">
      <c r="A40" s="11"/>
      <c r="B40" s="9" t="s">
        <v>8</v>
      </c>
      <c r="C40" s="9" t="s">
        <v>305</v>
      </c>
      <c r="D40" s="9"/>
      <c r="E40" s="9"/>
      <c r="F40" s="25" t="s">
        <v>229</v>
      </c>
      <c r="G40" s="9"/>
      <c r="H40" s="12" t="s">
        <v>160</v>
      </c>
      <c r="I40" s="13"/>
      <c r="J40" s="13"/>
      <c r="K40" s="10"/>
      <c r="L40" s="44" t="s">
        <v>617</v>
      </c>
      <c r="M40" s="12" t="s">
        <v>1</v>
      </c>
    </row>
    <row r="41" spans="1:13" ht="61.5">
      <c r="A41" s="11"/>
      <c r="B41" s="9" t="s">
        <v>8</v>
      </c>
      <c r="C41" s="9" t="s">
        <v>305</v>
      </c>
      <c r="D41" s="9"/>
      <c r="E41" s="9"/>
      <c r="F41" s="25" t="s">
        <v>249</v>
      </c>
      <c r="G41" s="9"/>
      <c r="H41" s="12" t="s">
        <v>160</v>
      </c>
      <c r="I41" s="13"/>
      <c r="J41" s="13"/>
      <c r="K41" s="10"/>
      <c r="L41" s="44" t="s">
        <v>617</v>
      </c>
      <c r="M41" s="12" t="s">
        <v>1</v>
      </c>
    </row>
    <row r="42" spans="1:13" ht="61.5">
      <c r="A42" s="11"/>
      <c r="B42" s="9" t="s">
        <v>8</v>
      </c>
      <c r="C42" s="9" t="s">
        <v>305</v>
      </c>
      <c r="D42" s="9"/>
      <c r="E42" s="9"/>
      <c r="F42" s="25" t="s">
        <v>249</v>
      </c>
      <c r="G42" s="9"/>
      <c r="H42" s="12" t="s">
        <v>160</v>
      </c>
      <c r="I42" s="13"/>
      <c r="J42" s="13"/>
      <c r="K42" s="10"/>
      <c r="L42" s="44" t="s">
        <v>617</v>
      </c>
      <c r="M42" s="12" t="s">
        <v>1</v>
      </c>
    </row>
    <row r="43" spans="1:13" ht="71.25">
      <c r="A43" s="11"/>
      <c r="B43" s="9" t="s">
        <v>108</v>
      </c>
      <c r="C43" s="9" t="s">
        <v>319</v>
      </c>
      <c r="D43" s="9"/>
      <c r="E43" s="9"/>
      <c r="F43" s="25" t="s">
        <v>188</v>
      </c>
      <c r="G43" s="9"/>
      <c r="H43" s="12" t="s">
        <v>150</v>
      </c>
      <c r="I43" s="13"/>
      <c r="J43" s="13"/>
      <c r="K43" s="10"/>
      <c r="L43" s="44" t="s">
        <v>617</v>
      </c>
      <c r="M43" s="12"/>
    </row>
    <row r="44" spans="1:13" ht="61.5">
      <c r="A44" s="11"/>
      <c r="B44" s="9" t="s">
        <v>166</v>
      </c>
      <c r="C44" s="9" t="s">
        <v>307</v>
      </c>
      <c r="D44" s="9"/>
      <c r="E44" s="9"/>
      <c r="F44" s="25" t="s">
        <v>239</v>
      </c>
      <c r="G44" s="9"/>
      <c r="H44" s="12" t="s">
        <v>60</v>
      </c>
      <c r="I44" s="13"/>
      <c r="J44" s="13"/>
      <c r="K44" s="10"/>
      <c r="L44" s="44" t="s">
        <v>617</v>
      </c>
      <c r="M44" s="12"/>
    </row>
    <row r="45" spans="1:13" ht="61.5">
      <c r="A45" s="11"/>
      <c r="B45" s="9" t="s">
        <v>214</v>
      </c>
      <c r="C45" s="9" t="s">
        <v>305</v>
      </c>
      <c r="D45" s="9"/>
      <c r="E45" s="9"/>
      <c r="F45" s="25" t="s">
        <v>95</v>
      </c>
      <c r="G45" s="9"/>
      <c r="H45" s="12" t="s">
        <v>205</v>
      </c>
      <c r="I45" s="13"/>
      <c r="J45" s="13"/>
      <c r="K45" s="10"/>
      <c r="L45" s="44" t="s">
        <v>617</v>
      </c>
      <c r="M45" s="12" t="s">
        <v>1</v>
      </c>
    </row>
    <row r="46" spans="1:13" ht="61.5">
      <c r="A46" s="11"/>
      <c r="B46" s="9" t="s">
        <v>8</v>
      </c>
      <c r="C46" s="9" t="s">
        <v>305</v>
      </c>
      <c r="D46" s="9"/>
      <c r="E46" s="9"/>
      <c r="F46" s="25" t="s">
        <v>24</v>
      </c>
      <c r="G46" s="9"/>
      <c r="H46" s="12" t="s">
        <v>205</v>
      </c>
      <c r="I46" s="13"/>
      <c r="J46" s="13"/>
      <c r="K46" s="10"/>
      <c r="L46" s="44" t="s">
        <v>617</v>
      </c>
      <c r="M46" s="12"/>
    </row>
    <row r="47" spans="1:13" ht="61.5">
      <c r="A47" s="11"/>
      <c r="B47" s="9" t="s">
        <v>37</v>
      </c>
      <c r="C47" s="9" t="s">
        <v>305</v>
      </c>
      <c r="D47" s="9"/>
      <c r="E47" s="9"/>
      <c r="F47" s="25" t="s">
        <v>155</v>
      </c>
      <c r="G47" s="9"/>
      <c r="H47" s="12" t="s">
        <v>129</v>
      </c>
      <c r="I47" s="13"/>
      <c r="J47" s="13"/>
      <c r="K47" s="10"/>
      <c r="L47" s="44" t="s">
        <v>617</v>
      </c>
      <c r="M47" s="12"/>
    </row>
    <row r="48" spans="1:13" ht="61.5">
      <c r="A48" s="11"/>
      <c r="B48" s="9" t="s">
        <v>37</v>
      </c>
      <c r="C48" s="9" t="s">
        <v>305</v>
      </c>
      <c r="D48" s="9"/>
      <c r="E48" s="9"/>
      <c r="F48" s="25" t="s">
        <v>232</v>
      </c>
      <c r="G48" s="9"/>
      <c r="H48" s="12" t="s">
        <v>129</v>
      </c>
      <c r="I48" s="13"/>
      <c r="J48" s="13"/>
      <c r="K48" s="10"/>
      <c r="L48" s="44" t="s">
        <v>617</v>
      </c>
      <c r="M48" s="12"/>
    </row>
    <row r="49" spans="1:13" ht="61.5">
      <c r="A49" s="11"/>
      <c r="B49" s="9" t="s">
        <v>272</v>
      </c>
      <c r="C49" s="9" t="s">
        <v>380</v>
      </c>
      <c r="D49" s="37" t="s">
        <v>381</v>
      </c>
      <c r="E49" s="8">
        <v>14.6</v>
      </c>
      <c r="F49" s="25">
        <v>538260</v>
      </c>
      <c r="G49" s="9"/>
      <c r="H49" s="12" t="s">
        <v>90</v>
      </c>
      <c r="I49" s="13" t="s">
        <v>379</v>
      </c>
      <c r="J49" s="13" t="s">
        <v>377</v>
      </c>
      <c r="K49" s="13" t="s">
        <v>378</v>
      </c>
      <c r="L49" s="44" t="s">
        <v>617</v>
      </c>
      <c r="M49" s="12"/>
    </row>
    <row r="50" spans="1:13" ht="61.5">
      <c r="A50" s="11"/>
      <c r="B50" s="9" t="s">
        <v>286</v>
      </c>
      <c r="C50" s="9" t="s">
        <v>305</v>
      </c>
      <c r="D50" s="9"/>
      <c r="E50" s="9"/>
      <c r="F50" s="25" t="s">
        <v>123</v>
      </c>
      <c r="G50" s="9"/>
      <c r="H50" s="12" t="s">
        <v>105</v>
      </c>
      <c r="I50" s="13"/>
      <c r="J50" s="13" t="s">
        <v>618</v>
      </c>
      <c r="K50" s="10"/>
      <c r="L50" s="44" t="s">
        <v>617</v>
      </c>
      <c r="M50" s="12"/>
    </row>
    <row r="51" spans="1:13" ht="61.5">
      <c r="A51" s="11"/>
      <c r="B51" s="9" t="s">
        <v>288</v>
      </c>
      <c r="C51" s="9" t="s">
        <v>305</v>
      </c>
      <c r="D51" s="9"/>
      <c r="E51" s="9"/>
      <c r="F51" s="25" t="s">
        <v>146</v>
      </c>
      <c r="G51" s="9"/>
      <c r="H51" s="12" t="s">
        <v>94</v>
      </c>
      <c r="I51" s="13"/>
      <c r="J51" s="13"/>
      <c r="K51" s="10"/>
      <c r="L51" s="44" t="s">
        <v>617</v>
      </c>
      <c r="M51" s="12"/>
    </row>
    <row r="52" spans="1:13" ht="61.5">
      <c r="A52" s="11"/>
      <c r="B52" s="9" t="s">
        <v>289</v>
      </c>
      <c r="C52" s="9" t="s">
        <v>309</v>
      </c>
      <c r="D52" s="9"/>
      <c r="E52" s="9"/>
      <c r="F52" s="25" t="s">
        <v>63</v>
      </c>
      <c r="G52" s="9"/>
      <c r="H52" s="12" t="s">
        <v>94</v>
      </c>
      <c r="I52" s="13"/>
      <c r="J52" s="13"/>
      <c r="K52" s="10"/>
      <c r="L52" s="44" t="s">
        <v>617</v>
      </c>
      <c r="M52" s="12"/>
    </row>
    <row r="53" spans="1:13" ht="61.5">
      <c r="A53" s="11"/>
      <c r="B53" s="9" t="s">
        <v>242</v>
      </c>
      <c r="C53" s="9" t="s">
        <v>305</v>
      </c>
      <c r="D53" s="9"/>
      <c r="E53" s="9"/>
      <c r="F53" s="25" t="s">
        <v>213</v>
      </c>
      <c r="G53" s="9"/>
      <c r="H53" s="12" t="s">
        <v>201</v>
      </c>
      <c r="I53" s="13"/>
      <c r="J53" s="13"/>
      <c r="K53" s="10"/>
      <c r="L53" s="44" t="s">
        <v>617</v>
      </c>
      <c r="M53" s="12"/>
    </row>
    <row r="54" spans="1:13" ht="61.5">
      <c r="A54" s="11"/>
      <c r="B54" s="9" t="s">
        <v>242</v>
      </c>
      <c r="C54" s="9" t="s">
        <v>305</v>
      </c>
      <c r="D54" s="9"/>
      <c r="E54" s="9"/>
      <c r="F54" s="25" t="s">
        <v>213</v>
      </c>
      <c r="G54" s="9"/>
      <c r="H54" s="12" t="s">
        <v>201</v>
      </c>
      <c r="I54" s="13"/>
      <c r="J54" s="13"/>
      <c r="K54" s="10"/>
      <c r="L54" s="44" t="s">
        <v>617</v>
      </c>
      <c r="M54" s="12"/>
    </row>
    <row r="55" spans="1:13" ht="61.5">
      <c r="A55" s="11"/>
      <c r="B55" s="9" t="s">
        <v>216</v>
      </c>
      <c r="C55" s="9" t="s">
        <v>305</v>
      </c>
      <c r="D55" s="9"/>
      <c r="E55" s="9"/>
      <c r="F55" s="25" t="s">
        <v>228</v>
      </c>
      <c r="G55" s="9"/>
      <c r="H55" s="12" t="s">
        <v>201</v>
      </c>
      <c r="I55" s="13"/>
      <c r="J55" s="13"/>
      <c r="K55" s="10"/>
      <c r="L55" s="44" t="s">
        <v>617</v>
      </c>
      <c r="M55" s="12"/>
    </row>
    <row r="56" spans="1:13" ht="61.5">
      <c r="A56" s="11"/>
      <c r="B56" s="9" t="s">
        <v>226</v>
      </c>
      <c r="C56" s="9" t="s">
        <v>305</v>
      </c>
      <c r="D56" s="9"/>
      <c r="E56" s="9"/>
      <c r="F56" s="25" t="s">
        <v>87</v>
      </c>
      <c r="G56" s="9"/>
      <c r="H56" s="12" t="s">
        <v>201</v>
      </c>
      <c r="I56" s="13"/>
      <c r="J56" s="13"/>
      <c r="K56" s="10"/>
      <c r="L56" s="44" t="s">
        <v>617</v>
      </c>
      <c r="M56" s="12"/>
    </row>
    <row r="57" spans="1:13" ht="61.5">
      <c r="A57" s="11"/>
      <c r="B57" s="9" t="s">
        <v>159</v>
      </c>
      <c r="C57" s="9" t="s">
        <v>327</v>
      </c>
      <c r="D57" s="9"/>
      <c r="E57" s="9"/>
      <c r="F57" s="25" t="s">
        <v>51</v>
      </c>
      <c r="G57" s="9"/>
      <c r="H57" s="12" t="s">
        <v>148</v>
      </c>
      <c r="I57" s="13"/>
      <c r="J57" s="13"/>
      <c r="K57" s="10"/>
      <c r="L57" s="44" t="s">
        <v>617</v>
      </c>
      <c r="M57" s="12"/>
    </row>
    <row r="58" spans="1:13" ht="61.5">
      <c r="A58" s="11"/>
      <c r="B58" s="9" t="s">
        <v>211</v>
      </c>
      <c r="C58" s="9" t="s">
        <v>327</v>
      </c>
      <c r="D58" s="9"/>
      <c r="E58" s="9"/>
      <c r="F58" s="25" t="s">
        <v>241</v>
      </c>
      <c r="G58" s="9"/>
      <c r="H58" s="12" t="s">
        <v>148</v>
      </c>
      <c r="I58" s="13"/>
      <c r="J58" s="13"/>
      <c r="K58" s="10"/>
      <c r="L58" s="44" t="s">
        <v>617</v>
      </c>
      <c r="M58" s="12"/>
    </row>
    <row r="59" spans="1:13" ht="61.5">
      <c r="A59" s="11"/>
      <c r="B59" s="9" t="s">
        <v>30</v>
      </c>
      <c r="C59" s="9" t="s">
        <v>327</v>
      </c>
      <c r="D59" s="9"/>
      <c r="E59" s="9"/>
      <c r="F59" s="25" t="s">
        <v>234</v>
      </c>
      <c r="G59" s="9"/>
      <c r="H59" s="12" t="s">
        <v>148</v>
      </c>
      <c r="I59" s="13"/>
      <c r="J59" s="13"/>
      <c r="K59" s="10"/>
      <c r="L59" s="44" t="s">
        <v>617</v>
      </c>
      <c r="M59" s="12"/>
    </row>
    <row r="60" spans="1:13" ht="61.5">
      <c r="A60" s="11"/>
      <c r="B60" s="9" t="s">
        <v>4</v>
      </c>
      <c r="C60" s="9" t="s">
        <v>327</v>
      </c>
      <c r="D60" s="9"/>
      <c r="E60" s="9"/>
      <c r="F60" s="25" t="s">
        <v>241</v>
      </c>
      <c r="G60" s="9"/>
      <c r="H60" s="12" t="s">
        <v>148</v>
      </c>
      <c r="I60" s="13"/>
      <c r="J60" s="13"/>
      <c r="K60" s="10"/>
      <c r="L60" s="44" t="s">
        <v>617</v>
      </c>
      <c r="M60" s="12"/>
    </row>
    <row r="61" spans="1:13" ht="61.5">
      <c r="A61" s="11"/>
      <c r="B61" s="9" t="s">
        <v>199</v>
      </c>
      <c r="C61" s="9" t="s">
        <v>327</v>
      </c>
      <c r="D61" s="9"/>
      <c r="E61" s="9"/>
      <c r="F61" s="25" t="s">
        <v>158</v>
      </c>
      <c r="G61" s="9"/>
      <c r="H61" s="12" t="s">
        <v>148</v>
      </c>
      <c r="I61" s="13"/>
      <c r="J61" s="13"/>
      <c r="K61" s="10"/>
      <c r="L61" s="44" t="s">
        <v>617</v>
      </c>
      <c r="M61" s="12"/>
    </row>
    <row r="62" spans="1:13" ht="61.5">
      <c r="A62" s="11"/>
      <c r="B62" s="9" t="s">
        <v>91</v>
      </c>
      <c r="C62" s="9" t="s">
        <v>327</v>
      </c>
      <c r="D62" s="9"/>
      <c r="E62" s="9"/>
      <c r="F62" s="25" t="s">
        <v>224</v>
      </c>
      <c r="G62" s="9"/>
      <c r="H62" s="12" t="s">
        <v>148</v>
      </c>
      <c r="I62" s="13"/>
      <c r="J62" s="13"/>
      <c r="K62" s="10"/>
      <c r="L62" s="44" t="s">
        <v>617</v>
      </c>
      <c r="M62" s="12"/>
    </row>
    <row r="63" spans="1:13" ht="61.5">
      <c r="A63" s="11"/>
      <c r="B63" s="9" t="s">
        <v>144</v>
      </c>
      <c r="C63" s="9" t="s">
        <v>327</v>
      </c>
      <c r="D63" s="9"/>
      <c r="E63" s="9"/>
      <c r="F63" s="25" t="s">
        <v>58</v>
      </c>
      <c r="G63" s="9"/>
      <c r="H63" s="12" t="s">
        <v>148</v>
      </c>
      <c r="I63" s="13"/>
      <c r="J63" s="13"/>
      <c r="K63" s="10"/>
      <c r="L63" s="44" t="s">
        <v>617</v>
      </c>
      <c r="M63" s="12"/>
    </row>
    <row r="64" spans="1:13" ht="61.5">
      <c r="A64" s="11"/>
      <c r="B64" s="9" t="s">
        <v>144</v>
      </c>
      <c r="C64" s="9" t="s">
        <v>327</v>
      </c>
      <c r="D64" s="9"/>
      <c r="E64" s="9"/>
      <c r="F64" s="25" t="s">
        <v>58</v>
      </c>
      <c r="G64" s="9"/>
      <c r="H64" s="12" t="s">
        <v>148</v>
      </c>
      <c r="I64" s="13"/>
      <c r="J64" s="13"/>
      <c r="K64" s="10"/>
      <c r="L64" s="44" t="s">
        <v>617</v>
      </c>
      <c r="M64" s="12"/>
    </row>
    <row r="65" spans="1:13" ht="61.5">
      <c r="A65" s="11"/>
      <c r="B65" s="9" t="s">
        <v>144</v>
      </c>
      <c r="C65" s="9" t="s">
        <v>327</v>
      </c>
      <c r="D65" s="9"/>
      <c r="E65" s="9"/>
      <c r="F65" s="25" t="s">
        <v>58</v>
      </c>
      <c r="G65" s="9"/>
      <c r="H65" s="12" t="s">
        <v>148</v>
      </c>
      <c r="I65" s="13"/>
      <c r="J65" s="13"/>
      <c r="K65" s="10"/>
      <c r="L65" s="44" t="s">
        <v>617</v>
      </c>
      <c r="M65" s="12"/>
    </row>
    <row r="66" spans="1:13" ht="61.5">
      <c r="A66" s="11"/>
      <c r="B66" s="9" t="s">
        <v>144</v>
      </c>
      <c r="C66" s="9" t="s">
        <v>327</v>
      </c>
      <c r="D66" s="9"/>
      <c r="E66" s="9"/>
      <c r="F66" s="25" t="s">
        <v>58</v>
      </c>
      <c r="G66" s="9"/>
      <c r="H66" s="12" t="s">
        <v>148</v>
      </c>
      <c r="I66" s="13"/>
      <c r="J66" s="13"/>
      <c r="K66" s="10"/>
      <c r="L66" s="44" t="s">
        <v>617</v>
      </c>
      <c r="M66" s="12"/>
    </row>
    <row r="67" spans="1:13" ht="61.5">
      <c r="A67" s="11"/>
      <c r="B67" s="9" t="s">
        <v>144</v>
      </c>
      <c r="C67" s="9" t="s">
        <v>327</v>
      </c>
      <c r="D67" s="9"/>
      <c r="E67" s="9"/>
      <c r="F67" s="25" t="s">
        <v>58</v>
      </c>
      <c r="G67" s="9"/>
      <c r="H67" s="12" t="s">
        <v>148</v>
      </c>
      <c r="I67" s="13"/>
      <c r="J67" s="13"/>
      <c r="K67" s="10"/>
      <c r="L67" s="44" t="s">
        <v>617</v>
      </c>
      <c r="M67" s="12"/>
    </row>
    <row r="68" spans="1:13" ht="61.5">
      <c r="A68" s="11"/>
      <c r="B68" s="9" t="s">
        <v>619</v>
      </c>
      <c r="C68" s="9" t="s">
        <v>326</v>
      </c>
      <c r="D68" s="9"/>
      <c r="E68" s="9"/>
      <c r="F68" s="25" t="s">
        <v>36</v>
      </c>
      <c r="G68" s="9"/>
      <c r="H68" s="12" t="s">
        <v>198</v>
      </c>
      <c r="I68" s="13"/>
      <c r="J68" s="13"/>
      <c r="K68" s="10"/>
      <c r="L68" s="44" t="s">
        <v>617</v>
      </c>
      <c r="M68" s="12"/>
    </row>
    <row r="69" spans="1:13" ht="61.5">
      <c r="A69" s="11"/>
      <c r="B69" s="9" t="s">
        <v>281</v>
      </c>
      <c r="C69" s="9" t="s">
        <v>305</v>
      </c>
      <c r="D69" s="9"/>
      <c r="E69" s="9"/>
      <c r="F69" s="25" t="s">
        <v>195</v>
      </c>
      <c r="G69" s="9"/>
      <c r="H69" s="12" t="s">
        <v>43</v>
      </c>
      <c r="I69" s="13"/>
      <c r="J69" s="13"/>
      <c r="K69" s="10"/>
      <c r="L69" s="44" t="s">
        <v>617</v>
      </c>
      <c r="M69" s="12"/>
    </row>
    <row r="70" spans="1:13" ht="61.5">
      <c r="A70" s="11"/>
      <c r="B70" s="9" t="s">
        <v>620</v>
      </c>
      <c r="C70" s="9" t="s">
        <v>320</v>
      </c>
      <c r="D70" s="9"/>
      <c r="E70" s="9"/>
      <c r="F70" s="25" t="s">
        <v>140</v>
      </c>
      <c r="G70" s="9"/>
      <c r="H70" s="12" t="s">
        <v>245</v>
      </c>
      <c r="I70" s="13"/>
      <c r="J70" s="13"/>
      <c r="K70" s="10"/>
      <c r="L70" s="44" t="s">
        <v>617</v>
      </c>
      <c r="M70" s="12"/>
    </row>
    <row r="71" spans="1:13" ht="61.5">
      <c r="A71" s="11"/>
      <c r="B71" s="9" t="s">
        <v>0</v>
      </c>
      <c r="C71" s="9" t="s">
        <v>305</v>
      </c>
      <c r="D71" s="9"/>
      <c r="E71" s="9"/>
      <c r="F71" s="25" t="s">
        <v>225</v>
      </c>
      <c r="G71" s="9"/>
      <c r="H71" s="12" t="s">
        <v>145</v>
      </c>
      <c r="I71" s="13"/>
      <c r="J71" s="13"/>
      <c r="K71" s="10"/>
      <c r="L71" s="44" t="s">
        <v>617</v>
      </c>
      <c r="M71" s="12"/>
    </row>
    <row r="72" spans="1:13" ht="61.5">
      <c r="A72" s="11"/>
      <c r="B72" s="9" t="s">
        <v>0</v>
      </c>
      <c r="C72" s="9" t="s">
        <v>305</v>
      </c>
      <c r="D72" s="9"/>
      <c r="E72" s="9"/>
      <c r="F72" s="25" t="s">
        <v>225</v>
      </c>
      <c r="G72" s="9"/>
      <c r="H72" s="12" t="s">
        <v>145</v>
      </c>
      <c r="I72" s="13"/>
      <c r="J72" s="13"/>
      <c r="K72" s="10"/>
      <c r="L72" s="44" t="s">
        <v>617</v>
      </c>
      <c r="M72" s="12"/>
    </row>
    <row r="73" spans="1:13" ht="61.5">
      <c r="A73" s="11"/>
      <c r="B73" s="9" t="s">
        <v>0</v>
      </c>
      <c r="C73" s="9" t="s">
        <v>305</v>
      </c>
      <c r="D73" s="9"/>
      <c r="E73" s="9"/>
      <c r="F73" s="25" t="s">
        <v>225</v>
      </c>
      <c r="G73" s="9"/>
      <c r="H73" s="12" t="s">
        <v>145</v>
      </c>
      <c r="I73" s="13"/>
      <c r="J73" s="13"/>
      <c r="K73" s="10"/>
      <c r="L73" s="44" t="s">
        <v>617</v>
      </c>
      <c r="M73" s="12"/>
    </row>
    <row r="74" spans="1:13" ht="61.5">
      <c r="A74" s="11"/>
      <c r="B74" s="9" t="s">
        <v>0</v>
      </c>
      <c r="C74" s="9" t="s">
        <v>305</v>
      </c>
      <c r="D74" s="9"/>
      <c r="E74" s="9"/>
      <c r="F74" s="25" t="s">
        <v>225</v>
      </c>
      <c r="G74" s="9"/>
      <c r="H74" s="12" t="s">
        <v>145</v>
      </c>
      <c r="I74" s="13"/>
      <c r="J74" s="13"/>
      <c r="K74" s="10"/>
      <c r="L74" s="44" t="s">
        <v>617</v>
      </c>
      <c r="M74" s="12"/>
    </row>
    <row r="75" spans="1:13" ht="61.5">
      <c r="A75" s="11"/>
      <c r="B75" s="9" t="s">
        <v>0</v>
      </c>
      <c r="C75" s="9" t="s">
        <v>305</v>
      </c>
      <c r="D75" s="9"/>
      <c r="E75" s="9"/>
      <c r="F75" s="25" t="s">
        <v>225</v>
      </c>
      <c r="G75" s="9"/>
      <c r="H75" s="12" t="s">
        <v>145</v>
      </c>
      <c r="I75" s="13"/>
      <c r="J75" s="13"/>
      <c r="K75" s="10"/>
      <c r="L75" s="44" t="s">
        <v>617</v>
      </c>
      <c r="M75" s="12"/>
    </row>
    <row r="76" spans="1:13" ht="61.5">
      <c r="A76" s="11"/>
      <c r="B76" s="9" t="s">
        <v>0</v>
      </c>
      <c r="C76" s="9" t="s">
        <v>305</v>
      </c>
      <c r="D76" s="9"/>
      <c r="E76" s="9"/>
      <c r="F76" s="25" t="s">
        <v>225</v>
      </c>
      <c r="G76" s="9"/>
      <c r="H76" s="12" t="s">
        <v>145</v>
      </c>
      <c r="I76" s="13"/>
      <c r="J76" s="13"/>
      <c r="K76" s="10"/>
      <c r="L76" s="44" t="s">
        <v>617</v>
      </c>
      <c r="M76" s="12"/>
    </row>
    <row r="77" spans="1:13" ht="61.5">
      <c r="A77" s="11"/>
      <c r="B77" s="9" t="s">
        <v>0</v>
      </c>
      <c r="C77" s="9" t="s">
        <v>305</v>
      </c>
      <c r="D77" s="9"/>
      <c r="E77" s="9"/>
      <c r="F77" s="25" t="s">
        <v>153</v>
      </c>
      <c r="G77" s="9"/>
      <c r="H77" s="12" t="s">
        <v>145</v>
      </c>
      <c r="I77" s="13"/>
      <c r="J77" s="13"/>
      <c r="K77" s="10"/>
      <c r="L77" s="44" t="s">
        <v>617</v>
      </c>
      <c r="M77" s="12"/>
    </row>
    <row r="78" spans="1:13" ht="61.5">
      <c r="A78" s="11"/>
      <c r="B78" s="9" t="s">
        <v>218</v>
      </c>
      <c r="C78" s="9" t="s">
        <v>305</v>
      </c>
      <c r="D78" s="9"/>
      <c r="E78" s="9"/>
      <c r="F78" s="25" t="s">
        <v>88</v>
      </c>
      <c r="G78" s="9"/>
      <c r="H78" s="12" t="s">
        <v>104</v>
      </c>
      <c r="I78" s="13"/>
      <c r="J78" s="13"/>
      <c r="K78" s="10"/>
      <c r="L78" s="44" t="s">
        <v>617</v>
      </c>
      <c r="M78" s="12"/>
    </row>
    <row r="79" spans="1:13" ht="61.5">
      <c r="A79" s="11"/>
      <c r="B79" s="9" t="s">
        <v>218</v>
      </c>
      <c r="C79" s="9" t="s">
        <v>305</v>
      </c>
      <c r="D79" s="9"/>
      <c r="E79" s="9"/>
      <c r="F79" s="25" t="s">
        <v>88</v>
      </c>
      <c r="G79" s="9"/>
      <c r="H79" s="12" t="s">
        <v>104</v>
      </c>
      <c r="I79" s="13"/>
      <c r="J79" s="13"/>
      <c r="K79" s="10"/>
      <c r="L79" s="44" t="s">
        <v>617</v>
      </c>
      <c r="M79" s="12"/>
    </row>
    <row r="80" spans="1:13" ht="61.5">
      <c r="A80" s="11"/>
      <c r="B80" s="9" t="s">
        <v>218</v>
      </c>
      <c r="C80" s="9" t="s">
        <v>305</v>
      </c>
      <c r="D80" s="9"/>
      <c r="E80" s="9"/>
      <c r="F80" s="25" t="s">
        <v>88</v>
      </c>
      <c r="G80" s="9"/>
      <c r="H80" s="12" t="s">
        <v>104</v>
      </c>
      <c r="I80" s="13"/>
      <c r="J80" s="13"/>
      <c r="K80" s="10"/>
      <c r="L80" s="44" t="s">
        <v>617</v>
      </c>
      <c r="M80" s="12"/>
    </row>
    <row r="81" spans="1:13" ht="61.5">
      <c r="A81" s="11"/>
      <c r="B81" s="9" t="s">
        <v>218</v>
      </c>
      <c r="C81" s="9" t="s">
        <v>305</v>
      </c>
      <c r="D81" s="9"/>
      <c r="E81" s="9"/>
      <c r="F81" s="25" t="s">
        <v>88</v>
      </c>
      <c r="G81" s="9"/>
      <c r="H81" s="12" t="s">
        <v>104</v>
      </c>
      <c r="I81" s="13"/>
      <c r="J81" s="13"/>
      <c r="K81" s="10"/>
      <c r="L81" s="44" t="s">
        <v>617</v>
      </c>
      <c r="M81" s="12"/>
    </row>
    <row r="82" spans="1:13" ht="61.5">
      <c r="A82" s="11"/>
      <c r="B82" s="9" t="s">
        <v>218</v>
      </c>
      <c r="C82" s="9" t="s">
        <v>305</v>
      </c>
      <c r="D82" s="9"/>
      <c r="E82" s="9"/>
      <c r="F82" s="25" t="s">
        <v>88</v>
      </c>
      <c r="G82" s="9"/>
      <c r="H82" s="12" t="s">
        <v>104</v>
      </c>
      <c r="I82" s="13"/>
      <c r="J82" s="13"/>
      <c r="K82" s="10"/>
      <c r="L82" s="44" t="s">
        <v>617</v>
      </c>
      <c r="M82" s="12"/>
    </row>
    <row r="83" spans="1:13" ht="61.5">
      <c r="A83" s="11"/>
      <c r="B83" s="9" t="s">
        <v>218</v>
      </c>
      <c r="C83" s="9" t="s">
        <v>305</v>
      </c>
      <c r="D83" s="9"/>
      <c r="E83" s="9"/>
      <c r="F83" s="25" t="s">
        <v>88</v>
      </c>
      <c r="G83" s="9"/>
      <c r="H83" s="12" t="s">
        <v>104</v>
      </c>
      <c r="I83" s="13"/>
      <c r="J83" s="13"/>
      <c r="K83" s="10"/>
      <c r="L83" s="44" t="s">
        <v>617</v>
      </c>
      <c r="M83" s="12"/>
    </row>
    <row r="84" spans="1:13" ht="61.5">
      <c r="A84" s="11"/>
      <c r="B84" s="9" t="s">
        <v>218</v>
      </c>
      <c r="C84" s="9" t="s">
        <v>305</v>
      </c>
      <c r="D84" s="9"/>
      <c r="E84" s="9"/>
      <c r="F84" s="25" t="s">
        <v>88</v>
      </c>
      <c r="G84" s="9"/>
      <c r="H84" s="12" t="s">
        <v>104</v>
      </c>
      <c r="I84" s="13"/>
      <c r="J84" s="13"/>
      <c r="K84" s="10"/>
      <c r="L84" s="44" t="s">
        <v>617</v>
      </c>
      <c r="M84" s="12"/>
    </row>
    <row r="85" spans="1:13" ht="61.5">
      <c r="A85" s="11"/>
      <c r="B85" s="9" t="s">
        <v>218</v>
      </c>
      <c r="C85" s="9" t="s">
        <v>305</v>
      </c>
      <c r="D85" s="9"/>
      <c r="E85" s="9"/>
      <c r="F85" s="25" t="s">
        <v>88</v>
      </c>
      <c r="G85" s="9"/>
      <c r="H85" s="12" t="s">
        <v>104</v>
      </c>
      <c r="I85" s="13"/>
      <c r="J85" s="13"/>
      <c r="K85" s="10"/>
      <c r="L85" s="44" t="s">
        <v>617</v>
      </c>
      <c r="M85" s="12"/>
    </row>
    <row r="86" spans="1:13" ht="61.5">
      <c r="A86" s="11"/>
      <c r="B86" s="9" t="s">
        <v>218</v>
      </c>
      <c r="C86" s="9" t="s">
        <v>305</v>
      </c>
      <c r="D86" s="9"/>
      <c r="E86" s="9"/>
      <c r="F86" s="25" t="s">
        <v>88</v>
      </c>
      <c r="G86" s="9"/>
      <c r="H86" s="12" t="s">
        <v>104</v>
      </c>
      <c r="I86" s="13"/>
      <c r="J86" s="13"/>
      <c r="K86" s="10"/>
      <c r="L86" s="44" t="s">
        <v>617</v>
      </c>
      <c r="M86" s="12"/>
    </row>
    <row r="87" spans="1:13" ht="61.5">
      <c r="A87" s="11"/>
      <c r="B87" s="9" t="s">
        <v>218</v>
      </c>
      <c r="C87" s="9" t="s">
        <v>305</v>
      </c>
      <c r="D87" s="9"/>
      <c r="E87" s="9"/>
      <c r="F87" s="25" t="s">
        <v>88</v>
      </c>
      <c r="G87" s="9"/>
      <c r="H87" s="12" t="s">
        <v>104</v>
      </c>
      <c r="I87" s="13"/>
      <c r="J87" s="13"/>
      <c r="K87" s="10"/>
      <c r="L87" s="44" t="s">
        <v>617</v>
      </c>
      <c r="M87" s="12"/>
    </row>
    <row r="88" spans="1:13" ht="61.5">
      <c r="A88" s="11"/>
      <c r="B88" s="9" t="s">
        <v>134</v>
      </c>
      <c r="C88" s="9" t="s">
        <v>305</v>
      </c>
      <c r="D88" s="9"/>
      <c r="E88" s="9"/>
      <c r="F88" s="25" t="s">
        <v>233</v>
      </c>
      <c r="G88" s="9"/>
      <c r="H88" s="12" t="s">
        <v>104</v>
      </c>
      <c r="I88" s="13"/>
      <c r="J88" s="13"/>
      <c r="K88" s="10"/>
      <c r="L88" s="44" t="s">
        <v>617</v>
      </c>
      <c r="M88" s="12"/>
    </row>
    <row r="89" spans="1:13" ht="61.5">
      <c r="A89" s="11"/>
      <c r="B89" s="9" t="s">
        <v>161</v>
      </c>
      <c r="C89" s="9" t="s">
        <v>305</v>
      </c>
      <c r="D89" s="9"/>
      <c r="E89" s="9"/>
      <c r="F89" s="25" t="s">
        <v>40</v>
      </c>
      <c r="G89" s="9"/>
      <c r="H89" s="12" t="s">
        <v>86</v>
      </c>
      <c r="I89" s="13"/>
      <c r="J89" s="13"/>
      <c r="K89" s="10"/>
      <c r="L89" s="44" t="s">
        <v>617</v>
      </c>
      <c r="M89" s="12"/>
    </row>
    <row r="90" spans="1:13" ht="61.5">
      <c r="A90" s="11"/>
      <c r="B90" s="9" t="s">
        <v>17</v>
      </c>
      <c r="C90" s="9" t="s">
        <v>305</v>
      </c>
      <c r="D90" s="9"/>
      <c r="E90" s="9"/>
      <c r="F90" s="25" t="s">
        <v>50</v>
      </c>
      <c r="G90" s="9"/>
      <c r="H90" s="12" t="s">
        <v>207</v>
      </c>
      <c r="I90" s="13"/>
      <c r="J90" s="13"/>
      <c r="K90" s="10"/>
      <c r="L90" s="44" t="s">
        <v>617</v>
      </c>
      <c r="M90" s="12"/>
    </row>
    <row r="91" spans="1:13" ht="61.5">
      <c r="A91" s="11"/>
      <c r="B91" s="9" t="s">
        <v>111</v>
      </c>
      <c r="C91" s="9" t="s">
        <v>305</v>
      </c>
      <c r="D91" s="9"/>
      <c r="E91" s="9"/>
      <c r="F91" s="25" t="s">
        <v>133</v>
      </c>
      <c r="G91" s="9"/>
      <c r="H91" s="12" t="s">
        <v>46</v>
      </c>
      <c r="I91" s="13"/>
      <c r="J91" s="13"/>
      <c r="K91" s="10"/>
      <c r="L91" s="44" t="s">
        <v>617</v>
      </c>
      <c r="M91" s="12"/>
    </row>
    <row r="92" spans="1:13" ht="61.5">
      <c r="A92" s="11"/>
      <c r="B92" s="9" t="s">
        <v>282</v>
      </c>
      <c r="C92" s="9" t="s">
        <v>305</v>
      </c>
      <c r="D92" s="9"/>
      <c r="E92" s="9"/>
      <c r="F92" s="25" t="s">
        <v>84</v>
      </c>
      <c r="G92" s="9"/>
      <c r="H92" s="12" t="s">
        <v>46</v>
      </c>
      <c r="I92" s="13"/>
      <c r="J92" s="13"/>
      <c r="K92" s="10"/>
      <c r="L92" s="44" t="s">
        <v>617</v>
      </c>
      <c r="M92" s="12"/>
    </row>
    <row r="93" spans="1:13" ht="61.5">
      <c r="A93" s="11"/>
      <c r="B93" s="9" t="s">
        <v>136</v>
      </c>
      <c r="C93" s="9" t="s">
        <v>305</v>
      </c>
      <c r="D93" s="9"/>
      <c r="E93" s="9"/>
      <c r="F93" s="25" t="s">
        <v>130</v>
      </c>
      <c r="G93" s="9"/>
      <c r="H93" s="12" t="s">
        <v>113</v>
      </c>
      <c r="I93" s="13"/>
      <c r="J93" s="13"/>
      <c r="K93" s="10"/>
      <c r="L93" s="44" t="s">
        <v>617</v>
      </c>
      <c r="M93" s="12"/>
    </row>
    <row r="94" spans="1:13" ht="61.5">
      <c r="A94" s="11"/>
      <c r="B94" s="9" t="s">
        <v>136</v>
      </c>
      <c r="C94" s="9" t="s">
        <v>305</v>
      </c>
      <c r="D94" s="9"/>
      <c r="E94" s="9"/>
      <c r="F94" s="25" t="s">
        <v>189</v>
      </c>
      <c r="G94" s="9"/>
      <c r="H94" s="12" t="s">
        <v>113</v>
      </c>
      <c r="I94" s="13"/>
      <c r="J94" s="13"/>
      <c r="K94" s="10"/>
      <c r="L94" s="44" t="s">
        <v>617</v>
      </c>
      <c r="M94" s="12"/>
    </row>
    <row r="95" spans="1:13" ht="61.5">
      <c r="A95" s="11"/>
      <c r="B95" s="9" t="s">
        <v>137</v>
      </c>
      <c r="C95" s="9" t="s">
        <v>305</v>
      </c>
      <c r="D95" s="9"/>
      <c r="E95" s="9"/>
      <c r="F95" s="25" t="s">
        <v>246</v>
      </c>
      <c r="G95" s="9"/>
      <c r="H95" s="12" t="s">
        <v>255</v>
      </c>
      <c r="I95" s="13"/>
      <c r="J95" s="13"/>
      <c r="K95" s="10"/>
      <c r="L95" s="44" t="s">
        <v>617</v>
      </c>
      <c r="M95" s="12"/>
    </row>
    <row r="96" spans="1:13" ht="61.5">
      <c r="A96" s="11"/>
      <c r="B96" s="9" t="s">
        <v>299</v>
      </c>
      <c r="C96" s="9" t="s">
        <v>310</v>
      </c>
      <c r="D96" s="9"/>
      <c r="E96" s="9"/>
      <c r="F96" s="25" t="s">
        <v>210</v>
      </c>
      <c r="G96" s="9"/>
      <c r="H96" s="12" t="s">
        <v>103</v>
      </c>
      <c r="I96" s="13"/>
      <c r="J96" s="13"/>
      <c r="K96" s="10"/>
      <c r="L96" s="44" t="s">
        <v>617</v>
      </c>
      <c r="M96" s="12"/>
    </row>
    <row r="97" spans="1:13" ht="61.5">
      <c r="A97" s="11"/>
      <c r="B97" s="9" t="s">
        <v>621</v>
      </c>
      <c r="C97" s="9" t="s">
        <v>311</v>
      </c>
      <c r="D97" s="9"/>
      <c r="E97" s="9"/>
      <c r="F97" s="25" t="s">
        <v>138</v>
      </c>
      <c r="G97" s="9"/>
      <c r="H97" s="12" t="s">
        <v>172</v>
      </c>
      <c r="I97" s="13"/>
      <c r="J97" s="13"/>
      <c r="K97" s="10"/>
      <c r="L97" s="44" t="s">
        <v>617</v>
      </c>
      <c r="M97" s="12"/>
    </row>
    <row r="98" spans="1:13" ht="61.5">
      <c r="A98" s="11"/>
      <c r="B98" s="9" t="s">
        <v>122</v>
      </c>
      <c r="C98" s="9" t="s">
        <v>305</v>
      </c>
      <c r="D98" s="9"/>
      <c r="E98" s="9"/>
      <c r="F98" s="25" t="s">
        <v>20</v>
      </c>
      <c r="G98" s="9"/>
      <c r="H98" s="12" t="s">
        <v>257</v>
      </c>
      <c r="I98" s="13"/>
      <c r="J98" s="13"/>
      <c r="K98" s="10"/>
      <c r="L98" s="44" t="s">
        <v>617</v>
      </c>
      <c r="M98" s="12"/>
    </row>
    <row r="99" spans="1:13" ht="61.5">
      <c r="A99" s="11"/>
      <c r="B99" s="9" t="s">
        <v>115</v>
      </c>
      <c r="C99" s="9" t="s">
        <v>305</v>
      </c>
      <c r="D99" s="9"/>
      <c r="E99" s="9"/>
      <c r="F99" s="25" t="s">
        <v>64</v>
      </c>
      <c r="G99" s="9"/>
      <c r="H99" s="12" t="s">
        <v>257</v>
      </c>
      <c r="I99" s="13"/>
      <c r="J99" s="13"/>
      <c r="K99" s="10"/>
      <c r="L99" s="44" t="s">
        <v>617</v>
      </c>
      <c r="M99" s="12"/>
    </row>
    <row r="100" spans="1:13" ht="61.5">
      <c r="A100" s="11"/>
      <c r="B100" s="9" t="s">
        <v>275</v>
      </c>
      <c r="C100" s="9" t="s">
        <v>307</v>
      </c>
      <c r="D100" s="9"/>
      <c r="E100" s="9"/>
      <c r="F100" s="25" t="s">
        <v>187</v>
      </c>
      <c r="G100" s="9"/>
      <c r="H100" s="12" t="s">
        <v>202</v>
      </c>
      <c r="I100" s="13"/>
      <c r="J100" s="13"/>
      <c r="K100" s="10"/>
      <c r="L100" s="44" t="s">
        <v>617</v>
      </c>
      <c r="M100" s="12"/>
    </row>
    <row r="101" spans="1:13" ht="61.5">
      <c r="A101" s="11"/>
      <c r="B101" s="9" t="s">
        <v>622</v>
      </c>
      <c r="C101" s="9" t="s">
        <v>307</v>
      </c>
      <c r="D101" s="9"/>
      <c r="E101" s="9"/>
      <c r="F101" s="25" t="s">
        <v>41</v>
      </c>
      <c r="G101" s="9"/>
      <c r="H101" s="12" t="s">
        <v>183</v>
      </c>
      <c r="I101" s="13"/>
      <c r="J101" s="13"/>
      <c r="K101" s="10"/>
      <c r="L101" s="44" t="s">
        <v>617</v>
      </c>
      <c r="M101" s="12"/>
    </row>
    <row r="102" spans="1:13" ht="61.5">
      <c r="A102" s="11"/>
      <c r="B102" s="9" t="s">
        <v>376</v>
      </c>
      <c r="C102" s="9" t="s">
        <v>305</v>
      </c>
      <c r="D102" s="9"/>
      <c r="E102" s="9"/>
      <c r="F102" s="25" t="s">
        <v>25</v>
      </c>
      <c r="G102" s="9"/>
      <c r="H102" s="12" t="s">
        <v>116</v>
      </c>
      <c r="I102" s="13"/>
      <c r="J102" s="13"/>
      <c r="K102" s="10"/>
      <c r="L102" s="44" t="s">
        <v>617</v>
      </c>
      <c r="M102" s="12"/>
    </row>
    <row r="103" spans="1:13" ht="61.5">
      <c r="A103" s="11"/>
      <c r="B103" s="9" t="s">
        <v>154</v>
      </c>
      <c r="C103" s="9" t="s">
        <v>305</v>
      </c>
      <c r="D103" s="9"/>
      <c r="E103" s="9"/>
      <c r="F103" s="25" t="s">
        <v>163</v>
      </c>
      <c r="G103" s="9"/>
      <c r="H103" s="12" t="s">
        <v>127</v>
      </c>
      <c r="I103" s="13"/>
      <c r="J103" s="13"/>
      <c r="K103" s="10"/>
      <c r="L103" s="44" t="s">
        <v>617</v>
      </c>
      <c r="M103" s="12"/>
    </row>
    <row r="104" spans="1:13" ht="61.5">
      <c r="A104" s="11"/>
      <c r="B104" s="9" t="s">
        <v>154</v>
      </c>
      <c r="C104" s="9" t="s">
        <v>305</v>
      </c>
      <c r="D104" s="9"/>
      <c r="E104" s="9"/>
      <c r="F104" s="25" t="s">
        <v>163</v>
      </c>
      <c r="G104" s="9"/>
      <c r="H104" s="12" t="s">
        <v>127</v>
      </c>
      <c r="I104" s="13"/>
      <c r="J104" s="13"/>
      <c r="K104" s="10"/>
      <c r="L104" s="44" t="s">
        <v>617</v>
      </c>
      <c r="M104" s="12"/>
    </row>
    <row r="105" spans="1:13" ht="61.5">
      <c r="A105" s="11"/>
      <c r="B105" s="9" t="s">
        <v>154</v>
      </c>
      <c r="C105" s="9" t="s">
        <v>305</v>
      </c>
      <c r="D105" s="9"/>
      <c r="E105" s="9"/>
      <c r="F105" s="25" t="s">
        <v>163</v>
      </c>
      <c r="G105" s="9"/>
      <c r="H105" s="12" t="s">
        <v>127</v>
      </c>
      <c r="I105" s="13"/>
      <c r="J105" s="13"/>
      <c r="K105" s="10"/>
      <c r="L105" s="44" t="s">
        <v>617</v>
      </c>
      <c r="M105" s="12"/>
    </row>
    <row r="106" spans="1:13" ht="61.5">
      <c r="A106" s="11"/>
      <c r="B106" s="9" t="s">
        <v>154</v>
      </c>
      <c r="C106" s="9" t="s">
        <v>305</v>
      </c>
      <c r="D106" s="9"/>
      <c r="E106" s="9"/>
      <c r="F106" s="25" t="s">
        <v>163</v>
      </c>
      <c r="G106" s="9"/>
      <c r="H106" s="12" t="s">
        <v>127</v>
      </c>
      <c r="I106" s="13"/>
      <c r="J106" s="13"/>
      <c r="K106" s="10"/>
      <c r="L106" s="44" t="s">
        <v>617</v>
      </c>
      <c r="M106" s="12"/>
    </row>
    <row r="107" spans="1:13" ht="61.5">
      <c r="A107" s="11"/>
      <c r="B107" s="9" t="s">
        <v>285</v>
      </c>
      <c r="C107" s="9" t="s">
        <v>307</v>
      </c>
      <c r="D107" s="9"/>
      <c r="E107" s="9"/>
      <c r="F107" s="25" t="s">
        <v>219</v>
      </c>
      <c r="G107" s="9"/>
      <c r="H107" s="12" t="s">
        <v>212</v>
      </c>
      <c r="I107" s="13"/>
      <c r="J107" s="13"/>
      <c r="K107" s="10"/>
      <c r="L107" s="44" t="s">
        <v>617</v>
      </c>
      <c r="M107" s="12"/>
    </row>
    <row r="108" spans="1:13" ht="61.5">
      <c r="A108" s="11"/>
      <c r="B108" s="9" t="s">
        <v>300</v>
      </c>
      <c r="C108" s="9" t="s">
        <v>305</v>
      </c>
      <c r="D108" s="9"/>
      <c r="E108" s="9"/>
      <c r="F108" s="25">
        <v>17925</v>
      </c>
      <c r="G108" s="9"/>
      <c r="H108" s="12" t="s">
        <v>102</v>
      </c>
      <c r="I108" s="13"/>
      <c r="J108" s="13"/>
      <c r="K108" s="10"/>
      <c r="L108" s="44" t="s">
        <v>617</v>
      </c>
      <c r="M108" s="12"/>
    </row>
    <row r="109" spans="1:13" ht="61.5">
      <c r="A109" s="11"/>
      <c r="B109" s="9" t="s">
        <v>125</v>
      </c>
      <c r="C109" s="9" t="s">
        <v>375</v>
      </c>
      <c r="D109" s="9"/>
      <c r="E109" s="9"/>
      <c r="F109" s="25" t="s">
        <v>253</v>
      </c>
      <c r="G109" s="9"/>
      <c r="H109" s="12" t="s">
        <v>235</v>
      </c>
      <c r="I109" s="38">
        <v>42305</v>
      </c>
      <c r="J109" s="13" t="s">
        <v>377</v>
      </c>
      <c r="K109" s="13" t="s">
        <v>378</v>
      </c>
      <c r="L109" s="44" t="s">
        <v>617</v>
      </c>
      <c r="M109" s="12"/>
    </row>
    <row r="110" spans="1:13" ht="61.5">
      <c r="A110" s="11"/>
      <c r="B110" s="9" t="s">
        <v>57</v>
      </c>
      <c r="C110" s="9" t="s">
        <v>375</v>
      </c>
      <c r="D110" s="9"/>
      <c r="E110" s="9"/>
      <c r="F110" s="25" t="s">
        <v>3</v>
      </c>
      <c r="G110" s="9"/>
      <c r="H110" s="12" t="s">
        <v>235</v>
      </c>
      <c r="I110" s="38">
        <v>42305</v>
      </c>
      <c r="J110" s="13" t="s">
        <v>377</v>
      </c>
      <c r="K110" s="13" t="s">
        <v>378</v>
      </c>
      <c r="L110" s="44" t="s">
        <v>617</v>
      </c>
      <c r="M110" s="12"/>
    </row>
    <row r="111" spans="1:13" ht="61.5">
      <c r="A111" s="11"/>
      <c r="B111" s="9" t="s">
        <v>157</v>
      </c>
      <c r="C111" s="9" t="s">
        <v>375</v>
      </c>
      <c r="D111" s="9"/>
      <c r="E111" s="9"/>
      <c r="F111" s="25" t="s">
        <v>186</v>
      </c>
      <c r="G111" s="9"/>
      <c r="H111" s="12" t="s">
        <v>235</v>
      </c>
      <c r="I111" s="38">
        <v>42305</v>
      </c>
      <c r="J111" s="13" t="s">
        <v>377</v>
      </c>
      <c r="K111" s="13" t="s">
        <v>378</v>
      </c>
      <c r="L111" s="44" t="s">
        <v>617</v>
      </c>
      <c r="M111" s="12"/>
    </row>
    <row r="112" spans="1:13" ht="61.5">
      <c r="A112" s="11"/>
      <c r="B112" s="9" t="s">
        <v>12</v>
      </c>
      <c r="C112" s="9" t="s">
        <v>375</v>
      </c>
      <c r="D112" s="9"/>
      <c r="E112" s="9"/>
      <c r="F112" s="25" t="s">
        <v>107</v>
      </c>
      <c r="G112" s="9"/>
      <c r="H112" s="12" t="s">
        <v>235</v>
      </c>
      <c r="I112" s="38">
        <v>42305</v>
      </c>
      <c r="J112" s="13" t="s">
        <v>377</v>
      </c>
      <c r="K112" s="13" t="s">
        <v>378</v>
      </c>
      <c r="L112" s="44" t="s">
        <v>617</v>
      </c>
      <c r="M112" s="12"/>
    </row>
    <row r="113" spans="1:13" ht="61.5">
      <c r="A113" s="11"/>
      <c r="B113" s="9" t="s">
        <v>16</v>
      </c>
      <c r="C113" s="9" t="s">
        <v>375</v>
      </c>
      <c r="D113" s="9"/>
      <c r="E113" s="9"/>
      <c r="F113" s="25" t="s">
        <v>15</v>
      </c>
      <c r="G113" s="9"/>
      <c r="H113" s="12" t="s">
        <v>235</v>
      </c>
      <c r="I113" s="38">
        <v>42305</v>
      </c>
      <c r="J113" s="13" t="s">
        <v>377</v>
      </c>
      <c r="K113" s="13" t="s">
        <v>378</v>
      </c>
      <c r="L113" s="44" t="s">
        <v>617</v>
      </c>
      <c r="M113" s="12"/>
    </row>
    <row r="114" spans="1:13" ht="61.5">
      <c r="A114" s="11"/>
      <c r="B114" s="9" t="s">
        <v>125</v>
      </c>
      <c r="C114" s="9" t="s">
        <v>375</v>
      </c>
      <c r="D114" s="9"/>
      <c r="E114" s="9"/>
      <c r="F114" s="25" t="s">
        <v>253</v>
      </c>
      <c r="G114" s="9"/>
      <c r="H114" s="12" t="s">
        <v>235</v>
      </c>
      <c r="I114" s="38">
        <v>42305</v>
      </c>
      <c r="J114" s="13" t="s">
        <v>377</v>
      </c>
      <c r="K114" s="13" t="s">
        <v>378</v>
      </c>
      <c r="L114" s="44" t="s">
        <v>617</v>
      </c>
      <c r="M114" s="12"/>
    </row>
    <row r="115" spans="1:13" ht="61.5">
      <c r="A115" s="11"/>
      <c r="B115" s="9" t="s">
        <v>23</v>
      </c>
      <c r="C115" s="9" t="s">
        <v>305</v>
      </c>
      <c r="D115" s="9"/>
      <c r="E115" s="9"/>
      <c r="F115" s="25" t="s">
        <v>169</v>
      </c>
      <c r="G115" s="9"/>
      <c r="H115" s="12" t="s">
        <v>74</v>
      </c>
      <c r="I115" s="13"/>
      <c r="J115" s="13"/>
      <c r="K115" s="10"/>
      <c r="L115" s="44" t="s">
        <v>617</v>
      </c>
      <c r="M115" s="12"/>
    </row>
    <row r="116" spans="1:13" ht="61.5">
      <c r="A116" s="11"/>
      <c r="B116" s="9" t="s">
        <v>23</v>
      </c>
      <c r="C116" s="9" t="s">
        <v>305</v>
      </c>
      <c r="D116" s="9"/>
      <c r="E116" s="9"/>
      <c r="F116" s="25" t="s">
        <v>169</v>
      </c>
      <c r="G116" s="9"/>
      <c r="H116" s="12" t="s">
        <v>74</v>
      </c>
      <c r="I116" s="13"/>
      <c r="J116" s="13"/>
      <c r="K116" s="10"/>
      <c r="L116" s="44" t="s">
        <v>617</v>
      </c>
      <c r="M116" s="12"/>
    </row>
    <row r="117" spans="1:13" ht="61.5">
      <c r="A117" s="11"/>
      <c r="B117" s="9" t="s">
        <v>302</v>
      </c>
      <c r="C117" s="9" t="s">
        <v>327</v>
      </c>
      <c r="D117" s="9"/>
      <c r="E117" s="9"/>
      <c r="F117" s="25" t="s">
        <v>14</v>
      </c>
      <c r="G117" s="9"/>
      <c r="H117" s="12" t="s">
        <v>74</v>
      </c>
      <c r="I117" s="13"/>
      <c r="J117" s="13"/>
      <c r="K117" s="10"/>
      <c r="L117" s="44" t="s">
        <v>617</v>
      </c>
      <c r="M117" s="12"/>
    </row>
    <row r="118" spans="1:13" ht="61.5">
      <c r="A118" s="11"/>
      <c r="B118" s="9" t="s">
        <v>303</v>
      </c>
      <c r="C118" s="9" t="s">
        <v>327</v>
      </c>
      <c r="D118" s="9"/>
      <c r="E118" s="9"/>
      <c r="F118" s="25" t="s">
        <v>217</v>
      </c>
      <c r="G118" s="9"/>
      <c r="H118" s="12" t="s">
        <v>74</v>
      </c>
      <c r="I118" s="13"/>
      <c r="J118" s="13"/>
      <c r="K118" s="10"/>
      <c r="L118" s="44" t="s">
        <v>617</v>
      </c>
      <c r="M118" s="12"/>
    </row>
    <row r="119" spans="1:13" ht="61.5">
      <c r="A119" s="11"/>
      <c r="B119" s="9" t="s">
        <v>120</v>
      </c>
      <c r="C119" s="9" t="s">
        <v>312</v>
      </c>
      <c r="D119" s="9"/>
      <c r="E119" s="9"/>
      <c r="F119" s="25" t="s">
        <v>73</v>
      </c>
      <c r="G119" s="9"/>
      <c r="H119" s="12" t="s">
        <v>203</v>
      </c>
      <c r="I119" s="13"/>
      <c r="J119" s="13"/>
      <c r="K119" s="10"/>
      <c r="L119" s="44" t="s">
        <v>617</v>
      </c>
      <c r="M119" s="12" t="s">
        <v>1</v>
      </c>
    </row>
    <row r="120" spans="1:13" ht="61.5">
      <c r="A120" s="11"/>
      <c r="B120" s="9" t="s">
        <v>290</v>
      </c>
      <c r="C120" s="9" t="s">
        <v>305</v>
      </c>
      <c r="D120" s="9"/>
      <c r="E120" s="9"/>
      <c r="F120" s="25" t="s">
        <v>220</v>
      </c>
      <c r="G120" s="9"/>
      <c r="H120" s="12" t="s">
        <v>132</v>
      </c>
      <c r="I120" s="13"/>
      <c r="J120" s="13"/>
      <c r="K120" s="10"/>
      <c r="L120" s="44" t="s">
        <v>617</v>
      </c>
      <c r="M120" s="12"/>
    </row>
    <row r="121" spans="1:13" ht="61.5">
      <c r="A121" s="11"/>
      <c r="B121" s="9" t="s">
        <v>279</v>
      </c>
      <c r="C121" s="9" t="s">
        <v>305</v>
      </c>
      <c r="D121" s="9"/>
      <c r="E121" s="9"/>
      <c r="F121" s="25" t="s">
        <v>209</v>
      </c>
      <c r="G121" s="9"/>
      <c r="H121" s="12" t="s">
        <v>175</v>
      </c>
      <c r="I121" s="13"/>
      <c r="J121" s="13"/>
      <c r="K121" s="10"/>
      <c r="L121" s="44" t="s">
        <v>617</v>
      </c>
      <c r="M121" s="12" t="s">
        <v>1</v>
      </c>
    </row>
    <row r="122" spans="1:13" ht="61.5">
      <c r="A122" s="11"/>
      <c r="B122" s="9" t="s">
        <v>109</v>
      </c>
      <c r="C122" s="9" t="s">
        <v>313</v>
      </c>
      <c r="D122" s="9"/>
      <c r="E122" s="9"/>
      <c r="F122" s="25" t="s">
        <v>99</v>
      </c>
      <c r="G122" s="9"/>
      <c r="H122" s="12" t="s">
        <v>223</v>
      </c>
      <c r="I122" s="13"/>
      <c r="J122" s="13"/>
      <c r="K122" s="10"/>
      <c r="L122" s="44" t="s">
        <v>617</v>
      </c>
      <c r="M122" s="12"/>
    </row>
    <row r="123" spans="1:13" ht="61.5">
      <c r="A123" s="11"/>
      <c r="B123" s="9" t="s">
        <v>98</v>
      </c>
      <c r="C123" s="9" t="s">
        <v>308</v>
      </c>
      <c r="D123" s="9"/>
      <c r="E123" s="9"/>
      <c r="F123" s="25" t="s">
        <v>231</v>
      </c>
      <c r="G123" s="9"/>
      <c r="H123" s="12" t="s">
        <v>192</v>
      </c>
      <c r="I123" s="13"/>
      <c r="J123" s="13"/>
      <c r="K123" s="10"/>
      <c r="L123" s="44" t="s">
        <v>617</v>
      </c>
      <c r="M123" s="12"/>
    </row>
    <row r="124" spans="1:13" ht="61.5">
      <c r="A124" s="11"/>
      <c r="B124" s="9" t="s">
        <v>174</v>
      </c>
      <c r="C124" s="9" t="s">
        <v>305</v>
      </c>
      <c r="D124" s="9"/>
      <c r="E124" s="9"/>
      <c r="F124" s="25" t="s">
        <v>164</v>
      </c>
      <c r="G124" s="9"/>
      <c r="H124" s="12" t="s">
        <v>59</v>
      </c>
      <c r="I124" s="13"/>
      <c r="J124" s="13"/>
      <c r="K124" s="10"/>
      <c r="L124" s="44" t="s">
        <v>617</v>
      </c>
      <c r="M124" s="12"/>
    </row>
    <row r="125" spans="1:13" ht="61.5">
      <c r="A125" s="8"/>
      <c r="B125" s="9" t="s">
        <v>386</v>
      </c>
      <c r="C125" s="9" t="s">
        <v>387</v>
      </c>
      <c r="D125" s="9" t="s">
        <v>382</v>
      </c>
      <c r="E125" s="9">
        <v>249.6</v>
      </c>
      <c r="F125" s="25">
        <v>1237086</v>
      </c>
      <c r="G125" s="9"/>
      <c r="H125" s="12" t="s">
        <v>32</v>
      </c>
      <c r="I125" s="38">
        <v>42305</v>
      </c>
      <c r="J125" s="13" t="s">
        <v>377</v>
      </c>
      <c r="K125" s="13" t="s">
        <v>378</v>
      </c>
      <c r="L125" s="44" t="s">
        <v>617</v>
      </c>
      <c r="M125" s="10"/>
    </row>
    <row r="126" spans="1:13" ht="81">
      <c r="A126" s="8"/>
      <c r="B126" s="9" t="s">
        <v>388</v>
      </c>
      <c r="C126" s="9" t="s">
        <v>385</v>
      </c>
      <c r="D126" s="9" t="s">
        <v>384</v>
      </c>
      <c r="E126" s="9">
        <v>3012</v>
      </c>
      <c r="F126" s="25">
        <v>450031</v>
      </c>
      <c r="G126" s="9"/>
      <c r="H126" s="12" t="s">
        <v>32</v>
      </c>
      <c r="I126" s="38">
        <v>42305</v>
      </c>
      <c r="J126" s="13" t="s">
        <v>377</v>
      </c>
      <c r="K126" s="13" t="s">
        <v>378</v>
      </c>
      <c r="L126" s="44" t="s">
        <v>617</v>
      </c>
      <c r="M126" s="10"/>
    </row>
    <row r="127" spans="1:13" ht="61.5">
      <c r="A127" s="8"/>
      <c r="B127" s="9" t="s">
        <v>390</v>
      </c>
      <c r="C127" s="9" t="s">
        <v>387</v>
      </c>
      <c r="D127" s="9" t="s">
        <v>389</v>
      </c>
      <c r="E127" s="9">
        <v>670</v>
      </c>
      <c r="F127" s="25" t="s">
        <v>194</v>
      </c>
      <c r="G127" s="9"/>
      <c r="H127" s="35">
        <v>40555</v>
      </c>
      <c r="I127" s="38">
        <v>42305</v>
      </c>
      <c r="J127" s="13" t="s">
        <v>377</v>
      </c>
      <c r="K127" s="13" t="s">
        <v>378</v>
      </c>
      <c r="L127" s="44" t="s">
        <v>617</v>
      </c>
      <c r="M127" s="10"/>
    </row>
    <row r="128" spans="1:13" ht="61.5">
      <c r="A128" s="8"/>
      <c r="B128" s="9" t="s">
        <v>295</v>
      </c>
      <c r="C128" s="9" t="s">
        <v>307</v>
      </c>
      <c r="D128" s="9"/>
      <c r="E128" s="9"/>
      <c r="F128" s="25">
        <v>49850</v>
      </c>
      <c r="G128" s="9"/>
      <c r="H128" s="12" t="s">
        <v>10</v>
      </c>
      <c r="I128" s="13"/>
      <c r="J128" s="13"/>
      <c r="K128" s="10"/>
      <c r="L128" s="44" t="s">
        <v>617</v>
      </c>
      <c r="M128" s="10"/>
    </row>
    <row r="129" spans="1:13" ht="61.5">
      <c r="A129" s="8"/>
      <c r="B129" s="9" t="s">
        <v>8</v>
      </c>
      <c r="C129" s="9" t="s">
        <v>305</v>
      </c>
      <c r="D129" s="9"/>
      <c r="E129" s="9"/>
      <c r="F129" s="25">
        <v>29635</v>
      </c>
      <c r="G129" s="9"/>
      <c r="H129" s="12" t="s">
        <v>10</v>
      </c>
      <c r="I129" s="13"/>
      <c r="J129" s="13"/>
      <c r="K129" s="10"/>
      <c r="L129" s="44" t="s">
        <v>617</v>
      </c>
      <c r="M129" s="10"/>
    </row>
    <row r="130" spans="1:13" ht="61.5">
      <c r="A130" s="8"/>
      <c r="B130" s="9" t="s">
        <v>383</v>
      </c>
      <c r="C130" s="9" t="s">
        <v>307</v>
      </c>
      <c r="D130" s="9"/>
      <c r="E130" s="9"/>
      <c r="F130" s="25" t="s">
        <v>177</v>
      </c>
      <c r="G130" s="9"/>
      <c r="H130" s="12" t="s">
        <v>10</v>
      </c>
      <c r="I130" s="13"/>
      <c r="J130" s="13"/>
      <c r="K130" s="10"/>
      <c r="L130" s="44" t="s">
        <v>617</v>
      </c>
      <c r="M130" s="10"/>
    </row>
    <row r="131" spans="1:13" ht="61.5">
      <c r="A131" s="8"/>
      <c r="B131" s="9" t="s">
        <v>18</v>
      </c>
      <c r="C131" s="9" t="s">
        <v>307</v>
      </c>
      <c r="D131" s="9"/>
      <c r="E131" s="9"/>
      <c r="F131" s="25">
        <v>39350</v>
      </c>
      <c r="G131" s="9"/>
      <c r="H131" s="12" t="s">
        <v>10</v>
      </c>
      <c r="I131" s="13"/>
      <c r="J131" s="13"/>
      <c r="K131" s="10"/>
      <c r="L131" s="44" t="s">
        <v>617</v>
      </c>
      <c r="M131" s="10"/>
    </row>
    <row r="132" spans="1:13" ht="61.5">
      <c r="A132" s="8"/>
      <c r="B132" s="9" t="s">
        <v>252</v>
      </c>
      <c r="C132" s="9" t="s">
        <v>305</v>
      </c>
      <c r="D132" s="9"/>
      <c r="E132" s="9"/>
      <c r="F132" s="25" t="s">
        <v>114</v>
      </c>
      <c r="G132" s="9"/>
      <c r="H132" s="12" t="s">
        <v>10</v>
      </c>
      <c r="I132" s="13"/>
      <c r="J132" s="13"/>
      <c r="K132" s="10"/>
      <c r="L132" s="44" t="s">
        <v>617</v>
      </c>
      <c r="M132" s="10"/>
    </row>
    <row r="133" spans="1:13" ht="61.5">
      <c r="A133" s="8"/>
      <c r="B133" s="9" t="s">
        <v>121</v>
      </c>
      <c r="C133" s="9" t="s">
        <v>307</v>
      </c>
      <c r="D133" s="9"/>
      <c r="E133" s="9"/>
      <c r="F133" s="25" t="s">
        <v>78</v>
      </c>
      <c r="G133" s="9"/>
      <c r="H133" s="12" t="s">
        <v>10</v>
      </c>
      <c r="I133" s="13"/>
      <c r="J133" s="13"/>
      <c r="K133" s="10"/>
      <c r="L133" s="44" t="s">
        <v>617</v>
      </c>
      <c r="M133" s="10"/>
    </row>
    <row r="134" spans="1:13" ht="61.5">
      <c r="A134" s="8"/>
      <c r="B134" s="9" t="s">
        <v>44</v>
      </c>
      <c r="C134" s="9" t="s">
        <v>307</v>
      </c>
      <c r="D134" s="9"/>
      <c r="E134" s="9"/>
      <c r="F134" s="25" t="s">
        <v>62</v>
      </c>
      <c r="G134" s="9"/>
      <c r="H134" s="12" t="s">
        <v>10</v>
      </c>
      <c r="I134" s="13"/>
      <c r="J134" s="13"/>
      <c r="K134" s="10"/>
      <c r="L134" s="44" t="s">
        <v>617</v>
      </c>
      <c r="M134" s="10"/>
    </row>
    <row r="135" spans="1:13" ht="61.5">
      <c r="A135" s="8"/>
      <c r="B135" s="9" t="s">
        <v>53</v>
      </c>
      <c r="C135" s="9" t="s">
        <v>305</v>
      </c>
      <c r="D135" s="9"/>
      <c r="E135" s="9"/>
      <c r="F135" s="25">
        <v>44415</v>
      </c>
      <c r="G135" s="9"/>
      <c r="H135" s="12" t="s">
        <v>10</v>
      </c>
      <c r="I135" s="13"/>
      <c r="J135" s="13"/>
      <c r="K135" s="10"/>
      <c r="L135" s="44" t="s">
        <v>617</v>
      </c>
      <c r="M135" s="10"/>
    </row>
    <row r="136" spans="1:13" ht="61.5">
      <c r="A136" s="8"/>
      <c r="B136" s="9" t="s">
        <v>369</v>
      </c>
      <c r="C136" s="9" t="s">
        <v>307</v>
      </c>
      <c r="D136" s="9" t="s">
        <v>370</v>
      </c>
      <c r="E136" s="9">
        <v>157.9</v>
      </c>
      <c r="F136" s="25">
        <v>1228251</v>
      </c>
      <c r="G136" s="9"/>
      <c r="H136" s="35">
        <v>40595</v>
      </c>
      <c r="I136" s="13"/>
      <c r="J136" s="13" t="s">
        <v>371</v>
      </c>
      <c r="K136" s="10"/>
      <c r="L136" s="44" t="s">
        <v>617</v>
      </c>
      <c r="M136" s="10"/>
    </row>
    <row r="137" spans="1:13" ht="61.5">
      <c r="A137" s="8"/>
      <c r="B137" s="9" t="s">
        <v>325</v>
      </c>
      <c r="C137" s="9" t="s">
        <v>375</v>
      </c>
      <c r="D137" s="9"/>
      <c r="E137" s="9"/>
      <c r="F137" s="25">
        <v>33700</v>
      </c>
      <c r="G137" s="9"/>
      <c r="H137" s="35">
        <v>40606</v>
      </c>
      <c r="I137" s="38">
        <v>42305</v>
      </c>
      <c r="J137" s="13" t="s">
        <v>377</v>
      </c>
      <c r="K137" s="13" t="s">
        <v>378</v>
      </c>
      <c r="L137" s="44" t="s">
        <v>617</v>
      </c>
      <c r="M137" s="10"/>
    </row>
    <row r="138" spans="1:13" ht="61.5">
      <c r="A138" s="8"/>
      <c r="B138" s="9" t="s">
        <v>321</v>
      </c>
      <c r="C138" s="9" t="s">
        <v>375</v>
      </c>
      <c r="D138" s="9"/>
      <c r="E138" s="9"/>
      <c r="F138" s="25">
        <v>33700</v>
      </c>
      <c r="G138" s="9"/>
      <c r="H138" s="12" t="s">
        <v>21</v>
      </c>
      <c r="I138" s="38">
        <v>42305</v>
      </c>
      <c r="J138" s="13" t="s">
        <v>377</v>
      </c>
      <c r="K138" s="13" t="s">
        <v>378</v>
      </c>
      <c r="L138" s="44" t="s">
        <v>617</v>
      </c>
      <c r="M138" s="10"/>
    </row>
    <row r="139" spans="1:13" ht="61.5">
      <c r="A139" s="8"/>
      <c r="B139" s="9" t="s">
        <v>322</v>
      </c>
      <c r="C139" s="9" t="s">
        <v>375</v>
      </c>
      <c r="D139" s="9"/>
      <c r="E139" s="9"/>
      <c r="F139" s="25">
        <v>86700</v>
      </c>
      <c r="G139" s="9"/>
      <c r="H139" s="12" t="s">
        <v>21</v>
      </c>
      <c r="I139" s="38">
        <v>42305</v>
      </c>
      <c r="J139" s="13" t="s">
        <v>377</v>
      </c>
      <c r="K139" s="13" t="s">
        <v>378</v>
      </c>
      <c r="L139" s="44" t="s">
        <v>617</v>
      </c>
      <c r="M139" s="10"/>
    </row>
    <row r="140" spans="1:13" ht="61.5">
      <c r="A140" s="8"/>
      <c r="B140" s="9" t="s">
        <v>323</v>
      </c>
      <c r="C140" s="9" t="s">
        <v>375</v>
      </c>
      <c r="D140" s="9"/>
      <c r="E140" s="9"/>
      <c r="F140" s="25">
        <v>86700</v>
      </c>
      <c r="G140" s="9"/>
      <c r="H140" s="12" t="s">
        <v>21</v>
      </c>
      <c r="I140" s="38">
        <v>42305</v>
      </c>
      <c r="J140" s="13" t="s">
        <v>377</v>
      </c>
      <c r="K140" s="13" t="s">
        <v>378</v>
      </c>
      <c r="L140" s="44" t="s">
        <v>617</v>
      </c>
      <c r="M140" s="10"/>
    </row>
    <row r="141" spans="1:13" ht="61.5">
      <c r="A141" s="11"/>
      <c r="B141" s="9" t="s">
        <v>324</v>
      </c>
      <c r="C141" s="9" t="s">
        <v>375</v>
      </c>
      <c r="D141" s="9"/>
      <c r="E141" s="9"/>
      <c r="F141" s="25">
        <v>25900</v>
      </c>
      <c r="G141" s="9"/>
      <c r="H141" s="12" t="s">
        <v>21</v>
      </c>
      <c r="I141" s="38">
        <v>42305</v>
      </c>
      <c r="J141" s="13" t="s">
        <v>377</v>
      </c>
      <c r="K141" s="13" t="s">
        <v>378</v>
      </c>
      <c r="L141" s="44" t="s">
        <v>617</v>
      </c>
      <c r="M141" s="12" t="s">
        <v>1</v>
      </c>
    </row>
    <row r="142" spans="1:13" ht="61.5">
      <c r="A142" s="11"/>
      <c r="B142" s="9" t="s">
        <v>297</v>
      </c>
      <c r="C142" s="9" t="s">
        <v>315</v>
      </c>
      <c r="D142" s="9"/>
      <c r="E142" s="9"/>
      <c r="F142" s="25" t="s">
        <v>208</v>
      </c>
      <c r="G142" s="9"/>
      <c r="H142" s="12" t="s">
        <v>221</v>
      </c>
      <c r="I142" s="38">
        <v>42305</v>
      </c>
      <c r="J142" s="13" t="s">
        <v>377</v>
      </c>
      <c r="K142" s="13" t="s">
        <v>378</v>
      </c>
      <c r="L142" s="44" t="s">
        <v>617</v>
      </c>
      <c r="M142" s="12"/>
    </row>
    <row r="143" spans="1:13" ht="61.5">
      <c r="A143" s="11"/>
      <c r="B143" s="9" t="s">
        <v>287</v>
      </c>
      <c r="C143" s="9" t="s">
        <v>305</v>
      </c>
      <c r="D143" s="9"/>
      <c r="E143" s="9"/>
      <c r="F143" s="25" t="s">
        <v>54</v>
      </c>
      <c r="G143" s="9"/>
      <c r="H143" s="12" t="s">
        <v>35</v>
      </c>
      <c r="I143" s="13"/>
      <c r="J143" s="13"/>
      <c r="K143" s="10"/>
      <c r="L143" s="44" t="s">
        <v>617</v>
      </c>
      <c r="M143" s="12"/>
    </row>
    <row r="144" spans="1:13" ht="61.5">
      <c r="A144" s="11"/>
      <c r="B144" s="9" t="s">
        <v>616</v>
      </c>
      <c r="C144" s="9" t="s">
        <v>314</v>
      </c>
      <c r="D144" s="9"/>
      <c r="E144" s="9"/>
      <c r="F144" s="25" t="s">
        <v>156</v>
      </c>
      <c r="G144" s="9"/>
      <c r="H144" s="12" t="s">
        <v>77</v>
      </c>
      <c r="I144" s="13"/>
      <c r="J144" s="13"/>
      <c r="K144" s="10"/>
      <c r="L144" s="44" t="s">
        <v>617</v>
      </c>
      <c r="M144" s="12"/>
    </row>
    <row r="145" spans="1:13" ht="61.5">
      <c r="A145" s="11"/>
      <c r="B145" s="9" t="s">
        <v>284</v>
      </c>
      <c r="C145" s="9" t="s">
        <v>305</v>
      </c>
      <c r="D145" s="9"/>
      <c r="E145" s="9"/>
      <c r="F145" s="25" t="s">
        <v>106</v>
      </c>
      <c r="G145" s="9"/>
      <c r="H145" s="12" t="s">
        <v>35</v>
      </c>
      <c r="I145" s="13"/>
      <c r="J145" s="13"/>
      <c r="K145" s="10"/>
      <c r="L145" s="44" t="s">
        <v>617</v>
      </c>
      <c r="M145" s="12" t="s">
        <v>1</v>
      </c>
    </row>
    <row r="146" spans="1:13" ht="61.5">
      <c r="A146" s="11"/>
      <c r="B146" s="9" t="s">
        <v>358</v>
      </c>
      <c r="C146" s="9" t="s">
        <v>357</v>
      </c>
      <c r="D146" s="9" t="s">
        <v>356</v>
      </c>
      <c r="E146" s="9">
        <v>810</v>
      </c>
      <c r="F146" s="40"/>
      <c r="G146" s="25" t="s">
        <v>227</v>
      </c>
      <c r="H146" s="12" t="s">
        <v>7</v>
      </c>
      <c r="I146" s="13"/>
      <c r="J146" s="13" t="s">
        <v>623</v>
      </c>
      <c r="K146" s="10"/>
      <c r="L146" s="44" t="s">
        <v>617</v>
      </c>
      <c r="M146" s="12" t="s">
        <v>1</v>
      </c>
    </row>
    <row r="147" spans="1:13" ht="61.5">
      <c r="A147" s="11"/>
      <c r="B147" s="9" t="s">
        <v>363</v>
      </c>
      <c r="C147" s="9" t="s">
        <v>305</v>
      </c>
      <c r="D147" s="9" t="s">
        <v>362</v>
      </c>
      <c r="E147" s="9">
        <v>2500</v>
      </c>
      <c r="F147" s="40"/>
      <c r="G147" s="25" t="s">
        <v>197</v>
      </c>
      <c r="H147" s="35">
        <v>40879</v>
      </c>
      <c r="I147" s="13"/>
      <c r="J147" s="13" t="s">
        <v>364</v>
      </c>
      <c r="K147" s="10"/>
      <c r="L147" s="44" t="s">
        <v>617</v>
      </c>
      <c r="M147" s="12" t="s">
        <v>1</v>
      </c>
    </row>
    <row r="148" spans="1:13" ht="61.5">
      <c r="A148" s="8"/>
      <c r="B148" s="9" t="s">
        <v>391</v>
      </c>
      <c r="C148" s="9" t="s">
        <v>316</v>
      </c>
      <c r="D148" s="9" t="s">
        <v>392</v>
      </c>
      <c r="E148" s="9">
        <v>124.1</v>
      </c>
      <c r="F148" s="25">
        <v>127410</v>
      </c>
      <c r="G148" s="9"/>
      <c r="H148" s="12" t="s">
        <v>151</v>
      </c>
      <c r="I148" s="38">
        <v>42305</v>
      </c>
      <c r="J148" s="13" t="s">
        <v>377</v>
      </c>
      <c r="K148" s="13" t="s">
        <v>378</v>
      </c>
      <c r="L148" s="44" t="s">
        <v>617</v>
      </c>
      <c r="M148" s="10"/>
    </row>
    <row r="149" spans="1:13" ht="71.25">
      <c r="A149" s="8"/>
      <c r="B149" s="9" t="s">
        <v>393</v>
      </c>
      <c r="C149" s="9" t="s">
        <v>394</v>
      </c>
      <c r="D149" s="9" t="s">
        <v>395</v>
      </c>
      <c r="E149" s="9">
        <v>502.4</v>
      </c>
      <c r="F149" s="25">
        <v>11749062</v>
      </c>
      <c r="G149" s="9"/>
      <c r="H149" s="12" t="s">
        <v>151</v>
      </c>
      <c r="I149" s="38">
        <v>42305</v>
      </c>
      <c r="J149" s="13" t="s">
        <v>377</v>
      </c>
      <c r="K149" s="13" t="s">
        <v>378</v>
      </c>
      <c r="L149" s="44" t="s">
        <v>617</v>
      </c>
      <c r="M149" s="10"/>
    </row>
    <row r="150" spans="1:13" ht="61.5">
      <c r="A150" s="8"/>
      <c r="B150" s="9" t="s">
        <v>332</v>
      </c>
      <c r="C150" s="9" t="s">
        <v>308</v>
      </c>
      <c r="D150" s="9" t="s">
        <v>333</v>
      </c>
      <c r="E150" s="9">
        <v>540</v>
      </c>
      <c r="F150" s="40"/>
      <c r="G150" s="25">
        <v>50446.8</v>
      </c>
      <c r="H150" s="35">
        <v>40932</v>
      </c>
      <c r="I150" s="38"/>
      <c r="J150" s="13" t="s">
        <v>334</v>
      </c>
      <c r="K150" s="10"/>
      <c r="L150" s="44" t="s">
        <v>617</v>
      </c>
      <c r="M150" s="10"/>
    </row>
    <row r="151" spans="1:13" ht="61.5">
      <c r="A151" s="8"/>
      <c r="B151" s="9" t="s">
        <v>330</v>
      </c>
      <c r="C151" s="9" t="s">
        <v>308</v>
      </c>
      <c r="D151" s="9" t="s">
        <v>331</v>
      </c>
      <c r="E151" s="9">
        <v>399</v>
      </c>
      <c r="F151" s="40"/>
      <c r="G151" s="25">
        <v>37274.58</v>
      </c>
      <c r="H151" s="35">
        <v>40932</v>
      </c>
      <c r="I151" s="13"/>
      <c r="J151" s="13" t="s">
        <v>335</v>
      </c>
      <c r="K151" s="10"/>
      <c r="L151" s="44" t="s">
        <v>617</v>
      </c>
      <c r="M151" s="10"/>
    </row>
    <row r="152" spans="1:13" ht="61.5">
      <c r="A152" s="8"/>
      <c r="B152" s="9" t="s">
        <v>329</v>
      </c>
      <c r="C152" s="9" t="s">
        <v>308</v>
      </c>
      <c r="D152" s="9" t="s">
        <v>328</v>
      </c>
      <c r="E152" s="9">
        <v>333</v>
      </c>
      <c r="F152" s="40"/>
      <c r="G152" s="25">
        <v>31108.86</v>
      </c>
      <c r="H152" s="35">
        <v>40932</v>
      </c>
      <c r="I152" s="13"/>
      <c r="J152" s="13" t="s">
        <v>336</v>
      </c>
      <c r="K152" s="10"/>
      <c r="L152" s="44" t="s">
        <v>617</v>
      </c>
      <c r="M152" s="10"/>
    </row>
    <row r="153" spans="1:13" ht="61.5">
      <c r="A153" s="11"/>
      <c r="B153" s="9" t="s">
        <v>131</v>
      </c>
      <c r="C153" s="9" t="s">
        <v>305</v>
      </c>
      <c r="D153" s="9"/>
      <c r="E153" s="9"/>
      <c r="F153" s="25" t="s">
        <v>248</v>
      </c>
      <c r="G153" s="9"/>
      <c r="H153" s="12" t="s">
        <v>250</v>
      </c>
      <c r="I153" s="13"/>
      <c r="J153" s="13"/>
      <c r="K153" s="10"/>
      <c r="L153" s="44" t="s">
        <v>617</v>
      </c>
      <c r="M153" s="12" t="s">
        <v>1</v>
      </c>
    </row>
    <row r="154" spans="1:13" ht="61.5">
      <c r="A154" s="11"/>
      <c r="B154" s="9" t="s">
        <v>101</v>
      </c>
      <c r="C154" s="9" t="s">
        <v>305</v>
      </c>
      <c r="D154" s="9"/>
      <c r="E154" s="9"/>
      <c r="F154" s="25" t="s">
        <v>200</v>
      </c>
      <c r="G154" s="9"/>
      <c r="H154" s="12" t="s">
        <v>180</v>
      </c>
      <c r="I154" s="13"/>
      <c r="J154" s="13"/>
      <c r="K154" s="10"/>
      <c r="L154" s="44" t="s">
        <v>617</v>
      </c>
      <c r="M154" s="12"/>
    </row>
    <row r="155" spans="1:13" ht="61.5">
      <c r="A155" s="11"/>
      <c r="B155" s="9" t="s">
        <v>67</v>
      </c>
      <c r="C155" s="9" t="s">
        <v>305</v>
      </c>
      <c r="D155" s="9"/>
      <c r="E155" s="9"/>
      <c r="F155" s="25" t="s">
        <v>119</v>
      </c>
      <c r="G155" s="9"/>
      <c r="H155" s="12" t="s">
        <v>180</v>
      </c>
      <c r="I155" s="13"/>
      <c r="J155" s="13"/>
      <c r="K155" s="10"/>
      <c r="L155" s="44" t="s">
        <v>617</v>
      </c>
      <c r="M155" s="12"/>
    </row>
    <row r="156" spans="1:13" ht="61.5">
      <c r="A156" s="11"/>
      <c r="B156" s="9" t="s">
        <v>298</v>
      </c>
      <c r="C156" s="9" t="s">
        <v>317</v>
      </c>
      <c r="D156" s="9"/>
      <c r="E156" s="9"/>
      <c r="F156" s="25" t="s">
        <v>48</v>
      </c>
      <c r="G156" s="9"/>
      <c r="H156" s="12" t="s">
        <v>31</v>
      </c>
      <c r="I156" s="13"/>
      <c r="J156" s="13"/>
      <c r="K156" s="10"/>
      <c r="L156" s="44" t="s">
        <v>617</v>
      </c>
      <c r="M156" s="12"/>
    </row>
    <row r="157" spans="1:13" ht="61.5">
      <c r="A157" s="11"/>
      <c r="B157" s="9" t="s">
        <v>82</v>
      </c>
      <c r="C157" s="9" t="s">
        <v>318</v>
      </c>
      <c r="D157" s="9"/>
      <c r="E157" s="9"/>
      <c r="F157" s="25" t="s">
        <v>141</v>
      </c>
      <c r="G157" s="9"/>
      <c r="H157" s="12" t="s">
        <v>31</v>
      </c>
      <c r="I157" s="13"/>
      <c r="J157" s="13"/>
      <c r="K157" s="10"/>
      <c r="L157" s="44" t="s">
        <v>617</v>
      </c>
      <c r="M157" s="12"/>
    </row>
    <row r="158" spans="1:13" ht="61.5">
      <c r="A158" s="11"/>
      <c r="B158" s="9" t="s">
        <v>79</v>
      </c>
      <c r="C158" s="9" t="s">
        <v>375</v>
      </c>
      <c r="D158" s="9"/>
      <c r="E158" s="9"/>
      <c r="F158" s="25" t="s">
        <v>162</v>
      </c>
      <c r="G158" s="9"/>
      <c r="H158" s="12" t="s">
        <v>83</v>
      </c>
      <c r="I158" s="38">
        <v>42305</v>
      </c>
      <c r="J158" s="13" t="s">
        <v>377</v>
      </c>
      <c r="K158" s="13" t="s">
        <v>378</v>
      </c>
      <c r="L158" s="44" t="s">
        <v>617</v>
      </c>
      <c r="M158" s="12"/>
    </row>
    <row r="159" spans="1:13" ht="61.5">
      <c r="A159" s="11"/>
      <c r="B159" s="9" t="s">
        <v>206</v>
      </c>
      <c r="C159" s="9" t="s">
        <v>375</v>
      </c>
      <c r="D159" s="9"/>
      <c r="E159" s="9"/>
      <c r="F159" s="25" t="s">
        <v>80</v>
      </c>
      <c r="G159" s="9"/>
      <c r="H159" s="12" t="s">
        <v>83</v>
      </c>
      <c r="I159" s="38">
        <v>42305</v>
      </c>
      <c r="J159" s="13" t="s">
        <v>377</v>
      </c>
      <c r="K159" s="13" t="s">
        <v>378</v>
      </c>
      <c r="L159" s="44" t="s">
        <v>617</v>
      </c>
      <c r="M159" s="12"/>
    </row>
    <row r="160" spans="1:13" ht="61.5">
      <c r="A160" s="11"/>
      <c r="B160" s="9" t="s">
        <v>181</v>
      </c>
      <c r="C160" s="9" t="s">
        <v>375</v>
      </c>
      <c r="D160" s="9"/>
      <c r="E160" s="9"/>
      <c r="F160" s="25" t="s">
        <v>185</v>
      </c>
      <c r="G160" s="9"/>
      <c r="H160" s="12" t="s">
        <v>83</v>
      </c>
      <c r="I160" s="38">
        <v>42305</v>
      </c>
      <c r="J160" s="13" t="s">
        <v>377</v>
      </c>
      <c r="K160" s="13" t="s">
        <v>378</v>
      </c>
      <c r="L160" s="44" t="s">
        <v>617</v>
      </c>
      <c r="M160" s="12"/>
    </row>
    <row r="161" spans="1:13" ht="61.5">
      <c r="A161" s="11"/>
      <c r="B161" s="9" t="s">
        <v>110</v>
      </c>
      <c r="C161" s="9" t="s">
        <v>375</v>
      </c>
      <c r="D161" s="9"/>
      <c r="E161" s="9"/>
      <c r="F161" s="25" t="s">
        <v>191</v>
      </c>
      <c r="G161" s="9"/>
      <c r="H161" s="12" t="s">
        <v>83</v>
      </c>
      <c r="I161" s="38">
        <v>42305</v>
      </c>
      <c r="J161" s="13" t="s">
        <v>377</v>
      </c>
      <c r="K161" s="13" t="s">
        <v>378</v>
      </c>
      <c r="L161" s="44" t="s">
        <v>617</v>
      </c>
      <c r="M161" s="12"/>
    </row>
    <row r="162" spans="1:13" ht="61.5">
      <c r="A162" s="11"/>
      <c r="B162" s="9" t="s">
        <v>76</v>
      </c>
      <c r="C162" s="9" t="s">
        <v>375</v>
      </c>
      <c r="D162" s="9"/>
      <c r="E162" s="9"/>
      <c r="F162" s="25" t="s">
        <v>34</v>
      </c>
      <c r="G162" s="9"/>
      <c r="H162" s="12" t="s">
        <v>83</v>
      </c>
      <c r="I162" s="38">
        <v>42305</v>
      </c>
      <c r="J162" s="13" t="s">
        <v>377</v>
      </c>
      <c r="K162" s="13" t="s">
        <v>378</v>
      </c>
      <c r="L162" s="44" t="s">
        <v>617</v>
      </c>
      <c r="M162" s="12"/>
    </row>
    <row r="163" spans="1:13" ht="61.5">
      <c r="A163" s="11"/>
      <c r="B163" s="9" t="s">
        <v>178</v>
      </c>
      <c r="C163" s="9" t="s">
        <v>375</v>
      </c>
      <c r="D163" s="9"/>
      <c r="E163" s="9"/>
      <c r="F163" s="25" t="s">
        <v>124</v>
      </c>
      <c r="G163" s="9"/>
      <c r="H163" s="12" t="s">
        <v>83</v>
      </c>
      <c r="I163" s="38">
        <v>42305</v>
      </c>
      <c r="J163" s="13" t="s">
        <v>377</v>
      </c>
      <c r="K163" s="13" t="s">
        <v>378</v>
      </c>
      <c r="L163" s="44" t="s">
        <v>617</v>
      </c>
      <c r="M163" s="12"/>
    </row>
    <row r="164" spans="1:13" ht="61.5">
      <c r="A164" s="11"/>
      <c r="B164" s="9" t="s">
        <v>269</v>
      </c>
      <c r="C164" s="9" t="s">
        <v>375</v>
      </c>
      <c r="D164" s="9"/>
      <c r="E164" s="9"/>
      <c r="F164" s="25" t="s">
        <v>236</v>
      </c>
      <c r="G164" s="9"/>
      <c r="H164" s="12" t="s">
        <v>83</v>
      </c>
      <c r="I164" s="38">
        <v>42305</v>
      </c>
      <c r="J164" s="13" t="s">
        <v>377</v>
      </c>
      <c r="K164" s="13" t="s">
        <v>378</v>
      </c>
      <c r="L164" s="44" t="s">
        <v>617</v>
      </c>
      <c r="M164" s="12"/>
    </row>
    <row r="165" spans="1:13" ht="61.5">
      <c r="A165" s="11"/>
      <c r="B165" s="9" t="s">
        <v>291</v>
      </c>
      <c r="C165" s="9" t="s">
        <v>305</v>
      </c>
      <c r="D165" s="9"/>
      <c r="E165" s="9"/>
      <c r="F165" s="25" t="s">
        <v>256</v>
      </c>
      <c r="G165" s="9"/>
      <c r="H165" s="12" t="s">
        <v>215</v>
      </c>
      <c r="I165" s="13"/>
      <c r="J165" s="13"/>
      <c r="K165" s="10"/>
      <c r="L165" s="44" t="s">
        <v>617</v>
      </c>
      <c r="M165" s="12"/>
    </row>
    <row r="166" spans="1:13" ht="61.5">
      <c r="A166" s="11"/>
      <c r="B166" s="9" t="s">
        <v>142</v>
      </c>
      <c r="C166" s="9" t="s">
        <v>305</v>
      </c>
      <c r="D166" s="9"/>
      <c r="E166" s="9"/>
      <c r="F166" s="25" t="s">
        <v>167</v>
      </c>
      <c r="G166" s="9"/>
      <c r="H166" s="12" t="s">
        <v>301</v>
      </c>
      <c r="I166" s="13"/>
      <c r="J166" s="13"/>
      <c r="K166" s="10"/>
      <c r="L166" s="44" t="s">
        <v>617</v>
      </c>
      <c r="M166" s="12"/>
    </row>
    <row r="167" spans="1:13" ht="61.5">
      <c r="A167" s="11"/>
      <c r="B167" s="9" t="s">
        <v>89</v>
      </c>
      <c r="C167" s="9" t="s">
        <v>305</v>
      </c>
      <c r="D167" s="9"/>
      <c r="E167" s="9"/>
      <c r="F167" s="25" t="s">
        <v>204</v>
      </c>
      <c r="G167" s="9"/>
      <c r="H167" s="12" t="s">
        <v>71</v>
      </c>
      <c r="I167" s="13"/>
      <c r="J167" s="13"/>
      <c r="K167" s="10"/>
      <c r="L167" s="44" t="s">
        <v>617</v>
      </c>
      <c r="M167" s="12"/>
    </row>
    <row r="168" spans="1:13" ht="61.5">
      <c r="A168" s="11"/>
      <c r="B168" s="9" t="s">
        <v>89</v>
      </c>
      <c r="C168" s="9" t="s">
        <v>305</v>
      </c>
      <c r="D168" s="9"/>
      <c r="E168" s="9"/>
      <c r="F168" s="25" t="s">
        <v>204</v>
      </c>
      <c r="G168" s="9"/>
      <c r="H168" s="12" t="s">
        <v>71</v>
      </c>
      <c r="I168" s="13"/>
      <c r="J168" s="13"/>
      <c r="K168" s="10"/>
      <c r="L168" s="44" t="s">
        <v>617</v>
      </c>
      <c r="M168" s="12"/>
    </row>
    <row r="169" spans="1:13" ht="91.5">
      <c r="A169" s="29"/>
      <c r="B169" s="30" t="s">
        <v>351</v>
      </c>
      <c r="C169" s="9" t="s">
        <v>350</v>
      </c>
      <c r="D169" s="30" t="s">
        <v>348</v>
      </c>
      <c r="E169" s="30">
        <v>1226</v>
      </c>
      <c r="F169" s="31">
        <v>2709020.25</v>
      </c>
      <c r="G169" s="30"/>
      <c r="H169" s="36">
        <v>41549</v>
      </c>
      <c r="I169" s="33"/>
      <c r="J169" s="33" t="s">
        <v>349</v>
      </c>
      <c r="K169" s="34"/>
      <c r="L169" s="44" t="s">
        <v>617</v>
      </c>
      <c r="M169" s="32"/>
    </row>
    <row r="170" spans="1:13" ht="71.25">
      <c r="A170" s="29"/>
      <c r="B170" s="30" t="s">
        <v>351</v>
      </c>
      <c r="C170" s="9" t="s">
        <v>353</v>
      </c>
      <c r="D170" s="30" t="s">
        <v>352</v>
      </c>
      <c r="E170" s="30">
        <v>400</v>
      </c>
      <c r="F170" s="31">
        <v>602004.5</v>
      </c>
      <c r="G170" s="30"/>
      <c r="H170" s="36">
        <v>41549</v>
      </c>
      <c r="I170" s="33"/>
      <c r="J170" s="33" t="s">
        <v>349</v>
      </c>
      <c r="K170" s="34"/>
      <c r="L170" s="44" t="s">
        <v>617</v>
      </c>
      <c r="M170" s="32"/>
    </row>
    <row r="171" spans="1:13" ht="71.25">
      <c r="A171" s="29"/>
      <c r="B171" s="30" t="s">
        <v>351</v>
      </c>
      <c r="C171" s="9" t="s">
        <v>354</v>
      </c>
      <c r="D171" s="30" t="s">
        <v>355</v>
      </c>
      <c r="E171" s="30">
        <v>740</v>
      </c>
      <c r="F171" s="31">
        <v>665659.9</v>
      </c>
      <c r="G171" s="30"/>
      <c r="H171" s="36">
        <v>41549</v>
      </c>
      <c r="I171" s="33"/>
      <c r="J171" s="33" t="s">
        <v>349</v>
      </c>
      <c r="K171" s="34"/>
      <c r="L171" s="44" t="s">
        <v>617</v>
      </c>
      <c r="M171" s="32"/>
    </row>
    <row r="172" spans="1:13" ht="61.5">
      <c r="A172" s="29"/>
      <c r="B172" s="9" t="s">
        <v>339</v>
      </c>
      <c r="C172" s="9" t="s">
        <v>343</v>
      </c>
      <c r="D172" s="9" t="s">
        <v>346</v>
      </c>
      <c r="E172" s="9">
        <v>1000</v>
      </c>
      <c r="F172" s="25"/>
      <c r="G172" s="25">
        <v>45440</v>
      </c>
      <c r="H172" s="35">
        <v>41632</v>
      </c>
      <c r="I172" s="33"/>
      <c r="J172" s="33" t="s">
        <v>340</v>
      </c>
      <c r="K172" s="34"/>
      <c r="L172" s="44" t="s">
        <v>617</v>
      </c>
      <c r="M172" s="32"/>
    </row>
    <row r="173" spans="1:13" ht="61.5">
      <c r="A173" s="29"/>
      <c r="B173" s="9" t="s">
        <v>344</v>
      </c>
      <c r="C173" s="9" t="s">
        <v>345</v>
      </c>
      <c r="D173" s="9" t="s">
        <v>338</v>
      </c>
      <c r="E173" s="9">
        <v>810</v>
      </c>
      <c r="F173" s="25"/>
      <c r="G173" s="25" t="s">
        <v>227</v>
      </c>
      <c r="H173" s="35">
        <v>41634</v>
      </c>
      <c r="I173" s="33"/>
      <c r="J173" s="33" t="s">
        <v>347</v>
      </c>
      <c r="K173" s="34"/>
      <c r="L173" s="44" t="s">
        <v>617</v>
      </c>
      <c r="M173" s="32"/>
    </row>
    <row r="174" spans="1:13" ht="61.5">
      <c r="A174" s="29"/>
      <c r="B174" s="9" t="s">
        <v>396</v>
      </c>
      <c r="C174" s="9" t="s">
        <v>397</v>
      </c>
      <c r="D174" s="9" t="s">
        <v>398</v>
      </c>
      <c r="E174" s="9">
        <v>1529</v>
      </c>
      <c r="F174" s="25"/>
      <c r="G174" s="25">
        <v>861453.89</v>
      </c>
      <c r="H174" s="35">
        <v>41716</v>
      </c>
      <c r="I174" s="38">
        <v>42305</v>
      </c>
      <c r="J174" s="33" t="s">
        <v>367</v>
      </c>
      <c r="K174" s="13" t="s">
        <v>378</v>
      </c>
      <c r="L174" s="44" t="s">
        <v>617</v>
      </c>
      <c r="M174" s="32"/>
    </row>
    <row r="175" spans="1:13" ht="61.5">
      <c r="A175" s="29"/>
      <c r="B175" s="9" t="s">
        <v>365</v>
      </c>
      <c r="C175" s="9" t="s">
        <v>308</v>
      </c>
      <c r="D175" s="9" t="s">
        <v>341</v>
      </c>
      <c r="E175" s="9">
        <v>76000</v>
      </c>
      <c r="F175" s="25"/>
      <c r="G175" s="25">
        <v>13683800</v>
      </c>
      <c r="H175" s="35">
        <v>41862</v>
      </c>
      <c r="I175" s="33"/>
      <c r="J175" s="33" t="s">
        <v>367</v>
      </c>
      <c r="K175" s="34"/>
      <c r="L175" s="44" t="s">
        <v>617</v>
      </c>
      <c r="M175" s="32"/>
    </row>
    <row r="176" spans="1:13" ht="61.5">
      <c r="A176" s="29"/>
      <c r="B176" s="9" t="s">
        <v>366</v>
      </c>
      <c r="C176" s="9" t="s">
        <v>308</v>
      </c>
      <c r="D176" s="9" t="s">
        <v>342</v>
      </c>
      <c r="E176" s="9">
        <v>76000</v>
      </c>
      <c r="F176" s="25"/>
      <c r="G176" s="25">
        <v>13683800</v>
      </c>
      <c r="H176" s="35">
        <v>41862</v>
      </c>
      <c r="I176" s="33"/>
      <c r="J176" s="33" t="s">
        <v>368</v>
      </c>
      <c r="K176" s="34"/>
      <c r="L176" s="44" t="s">
        <v>617</v>
      </c>
      <c r="M176" s="32"/>
    </row>
    <row r="177" spans="1:13" ht="61.5">
      <c r="A177" s="29"/>
      <c r="B177" s="9" t="s">
        <v>373</v>
      </c>
      <c r="C177" s="9" t="s">
        <v>372</v>
      </c>
      <c r="D177" s="9" t="s">
        <v>374</v>
      </c>
      <c r="E177" s="9">
        <v>3862</v>
      </c>
      <c r="F177" s="25"/>
      <c r="G177" s="25">
        <v>2813621.48</v>
      </c>
      <c r="H177" s="35">
        <v>41716</v>
      </c>
      <c r="I177" s="33"/>
      <c r="J177" s="33" t="s">
        <v>367</v>
      </c>
      <c r="K177" s="34"/>
      <c r="L177" s="44" t="s">
        <v>617</v>
      </c>
      <c r="M177" s="32"/>
    </row>
    <row r="178" spans="1:13" ht="61.5">
      <c r="A178" s="29"/>
      <c r="B178" s="9" t="s">
        <v>358</v>
      </c>
      <c r="C178" s="9" t="s">
        <v>308</v>
      </c>
      <c r="D178" s="9" t="s">
        <v>359</v>
      </c>
      <c r="E178" s="9">
        <v>810</v>
      </c>
      <c r="F178" s="25"/>
      <c r="G178" s="25">
        <v>53565.3</v>
      </c>
      <c r="H178" s="35">
        <v>42136</v>
      </c>
      <c r="I178" s="33"/>
      <c r="J178" s="33"/>
      <c r="K178" s="34"/>
      <c r="L178" s="44" t="s">
        <v>617</v>
      </c>
      <c r="M178" s="32"/>
    </row>
    <row r="179" spans="1:13" ht="61.5">
      <c r="A179" s="29"/>
      <c r="B179" s="9" t="s">
        <v>401</v>
      </c>
      <c r="C179" s="9" t="s">
        <v>402</v>
      </c>
      <c r="D179" s="9" t="s">
        <v>403</v>
      </c>
      <c r="E179" s="9">
        <v>1294</v>
      </c>
      <c r="F179" s="25"/>
      <c r="G179" s="9">
        <v>3506.74</v>
      </c>
      <c r="H179" s="35">
        <v>42327</v>
      </c>
      <c r="I179" s="33"/>
      <c r="J179" s="39" t="s">
        <v>406</v>
      </c>
      <c r="K179" s="34"/>
      <c r="L179" s="44" t="s">
        <v>617</v>
      </c>
      <c r="M179" s="32"/>
    </row>
    <row r="180" spans="1:13" ht="61.5">
      <c r="A180" s="29"/>
      <c r="B180" s="9" t="s">
        <v>405</v>
      </c>
      <c r="C180" s="9" t="s">
        <v>402</v>
      </c>
      <c r="D180" s="9" t="s">
        <v>404</v>
      </c>
      <c r="E180" s="9">
        <v>1600000</v>
      </c>
      <c r="F180" s="25"/>
      <c r="G180" s="9">
        <v>4336000</v>
      </c>
      <c r="H180" s="35">
        <v>42327</v>
      </c>
      <c r="I180" s="33"/>
      <c r="J180" s="39" t="s">
        <v>407</v>
      </c>
      <c r="K180" s="34"/>
      <c r="L180" s="44" t="s">
        <v>617</v>
      </c>
      <c r="M180" s="32"/>
    </row>
    <row r="181" spans="1:13" ht="61.5">
      <c r="A181" s="29"/>
      <c r="B181" s="9" t="s">
        <v>408</v>
      </c>
      <c r="C181" s="9" t="s">
        <v>402</v>
      </c>
      <c r="D181" s="9" t="s">
        <v>409</v>
      </c>
      <c r="E181" s="9">
        <v>280000</v>
      </c>
      <c r="F181" s="25"/>
      <c r="G181" s="9">
        <v>758800</v>
      </c>
      <c r="H181" s="35">
        <v>42327</v>
      </c>
      <c r="I181" s="33"/>
      <c r="J181" s="39" t="s">
        <v>410</v>
      </c>
      <c r="K181" s="34"/>
      <c r="L181" s="44" t="s">
        <v>617</v>
      </c>
      <c r="M181" s="32"/>
    </row>
    <row r="182" spans="1:13" ht="61.5">
      <c r="A182" s="29"/>
      <c r="B182" s="9" t="s">
        <v>411</v>
      </c>
      <c r="C182" s="9" t="s">
        <v>402</v>
      </c>
      <c r="D182" s="9" t="s">
        <v>412</v>
      </c>
      <c r="E182" s="9">
        <v>105000</v>
      </c>
      <c r="F182" s="25"/>
      <c r="G182" s="9">
        <v>284550</v>
      </c>
      <c r="H182" s="35">
        <v>42327</v>
      </c>
      <c r="I182" s="33"/>
      <c r="J182" s="39" t="s">
        <v>413</v>
      </c>
      <c r="K182" s="34"/>
      <c r="L182" s="44" t="s">
        <v>617</v>
      </c>
      <c r="M182" s="32"/>
    </row>
    <row r="183" spans="1:13" ht="61.5">
      <c r="A183" s="29"/>
      <c r="B183" s="9" t="s">
        <v>414</v>
      </c>
      <c r="C183" s="9" t="s">
        <v>402</v>
      </c>
      <c r="D183" s="9" t="s">
        <v>415</v>
      </c>
      <c r="E183" s="9">
        <v>2263</v>
      </c>
      <c r="F183" s="25"/>
      <c r="G183" s="9">
        <v>6132.73</v>
      </c>
      <c r="H183" s="35">
        <v>42327</v>
      </c>
      <c r="I183" s="33"/>
      <c r="J183" s="39" t="s">
        <v>416</v>
      </c>
      <c r="K183" s="34"/>
      <c r="L183" s="44" t="s">
        <v>617</v>
      </c>
      <c r="M183" s="32"/>
    </row>
    <row r="184" spans="1:13" ht="61.5">
      <c r="A184" s="29"/>
      <c r="B184" s="9" t="s">
        <v>399</v>
      </c>
      <c r="C184" s="9" t="s">
        <v>402</v>
      </c>
      <c r="D184" s="9" t="s">
        <v>400</v>
      </c>
      <c r="E184" s="9">
        <v>11923</v>
      </c>
      <c r="F184" s="25"/>
      <c r="G184" s="9">
        <v>32311.33</v>
      </c>
      <c r="H184" s="35">
        <v>42327</v>
      </c>
      <c r="I184" s="33"/>
      <c r="J184" s="39" t="s">
        <v>417</v>
      </c>
      <c r="K184" s="34"/>
      <c r="L184" s="44" t="s">
        <v>617</v>
      </c>
      <c r="M184" s="32"/>
    </row>
    <row r="185" spans="1:13" ht="61.5">
      <c r="A185" s="29"/>
      <c r="B185" s="9" t="s">
        <v>418</v>
      </c>
      <c r="C185" s="9" t="s">
        <v>402</v>
      </c>
      <c r="D185" s="9" t="s">
        <v>419</v>
      </c>
      <c r="E185" s="9">
        <v>14509</v>
      </c>
      <c r="F185" s="25"/>
      <c r="G185" s="9">
        <v>39319.39</v>
      </c>
      <c r="H185" s="35">
        <v>42327</v>
      </c>
      <c r="I185" s="33"/>
      <c r="J185" s="39" t="s">
        <v>420</v>
      </c>
      <c r="K185" s="34"/>
      <c r="L185" s="44" t="s">
        <v>617</v>
      </c>
      <c r="M185" s="32"/>
    </row>
    <row r="186" spans="1:13" ht="61.5">
      <c r="A186" s="29"/>
      <c r="B186" s="9" t="s">
        <v>422</v>
      </c>
      <c r="C186" s="9" t="s">
        <v>402</v>
      </c>
      <c r="D186" s="9" t="s">
        <v>423</v>
      </c>
      <c r="E186" s="9">
        <v>7638</v>
      </c>
      <c r="F186" s="25"/>
      <c r="G186" s="9">
        <v>20698.98</v>
      </c>
      <c r="H186" s="35">
        <v>42327</v>
      </c>
      <c r="I186" s="33"/>
      <c r="J186" s="39" t="s">
        <v>421</v>
      </c>
      <c r="K186" s="34"/>
      <c r="L186" s="44" t="s">
        <v>617</v>
      </c>
      <c r="M186" s="32"/>
    </row>
    <row r="187" spans="1:13" ht="61.5">
      <c r="A187" s="29"/>
      <c r="B187" s="9" t="s">
        <v>425</v>
      </c>
      <c r="C187" s="9" t="s">
        <v>402</v>
      </c>
      <c r="D187" s="9" t="s">
        <v>426</v>
      </c>
      <c r="E187" s="9">
        <v>9128</v>
      </c>
      <c r="F187" s="25"/>
      <c r="G187" s="9">
        <v>24736.88</v>
      </c>
      <c r="H187" s="35">
        <v>42327</v>
      </c>
      <c r="I187" s="33"/>
      <c r="J187" s="39" t="s">
        <v>424</v>
      </c>
      <c r="K187" s="34"/>
      <c r="L187" s="44" t="s">
        <v>617</v>
      </c>
      <c r="M187" s="32"/>
    </row>
    <row r="188" spans="1:13" ht="61.5">
      <c r="A188" s="29"/>
      <c r="B188" s="9" t="s">
        <v>428</v>
      </c>
      <c r="C188" s="9" t="s">
        <v>402</v>
      </c>
      <c r="D188" s="9" t="s">
        <v>429</v>
      </c>
      <c r="E188" s="9">
        <v>26035</v>
      </c>
      <c r="F188" s="25"/>
      <c r="G188" s="9">
        <v>70554.85</v>
      </c>
      <c r="H188" s="35">
        <v>42327</v>
      </c>
      <c r="I188" s="33"/>
      <c r="J188" s="39" t="s">
        <v>427</v>
      </c>
      <c r="K188" s="34"/>
      <c r="L188" s="44" t="s">
        <v>617</v>
      </c>
      <c r="M188" s="32"/>
    </row>
    <row r="189" spans="1:13" ht="61.5">
      <c r="A189" s="29"/>
      <c r="B189" s="9" t="s">
        <v>431</v>
      </c>
      <c r="C189" s="9" t="s">
        <v>402</v>
      </c>
      <c r="D189" s="9" t="s">
        <v>432</v>
      </c>
      <c r="E189" s="9">
        <v>7646</v>
      </c>
      <c r="F189" s="25"/>
      <c r="G189" s="9">
        <v>20720.66</v>
      </c>
      <c r="H189" s="35">
        <v>42327</v>
      </c>
      <c r="I189" s="33"/>
      <c r="J189" s="39" t="s">
        <v>430</v>
      </c>
      <c r="K189" s="34"/>
      <c r="L189" s="44" t="s">
        <v>617</v>
      </c>
      <c r="M189" s="32"/>
    </row>
    <row r="190" spans="1:13" ht="61.5">
      <c r="A190" s="29"/>
      <c r="B190" s="9" t="s">
        <v>401</v>
      </c>
      <c r="C190" s="9" t="s">
        <v>402</v>
      </c>
      <c r="D190" s="9" t="s">
        <v>433</v>
      </c>
      <c r="E190" s="9">
        <v>2524</v>
      </c>
      <c r="F190" s="25"/>
      <c r="G190" s="9">
        <v>6840.04</v>
      </c>
      <c r="H190" s="35">
        <v>42327</v>
      </c>
      <c r="I190" s="33"/>
      <c r="J190" s="39" t="s">
        <v>434</v>
      </c>
      <c r="K190" s="34"/>
      <c r="L190" s="44" t="s">
        <v>617</v>
      </c>
      <c r="M190" s="32"/>
    </row>
    <row r="191" spans="1:13" ht="61.5">
      <c r="A191" s="29"/>
      <c r="B191" s="9" t="s">
        <v>436</v>
      </c>
      <c r="C191" s="9" t="s">
        <v>402</v>
      </c>
      <c r="D191" s="9" t="s">
        <v>437</v>
      </c>
      <c r="E191" s="9">
        <v>3812</v>
      </c>
      <c r="F191" s="25"/>
      <c r="G191" s="9">
        <v>10330.52</v>
      </c>
      <c r="H191" s="35">
        <v>42327</v>
      </c>
      <c r="I191" s="33"/>
      <c r="J191" s="39" t="s">
        <v>435</v>
      </c>
      <c r="K191" s="34"/>
      <c r="L191" s="44" t="s">
        <v>617</v>
      </c>
      <c r="M191" s="32"/>
    </row>
    <row r="192" spans="1:13" ht="61.5">
      <c r="A192" s="29"/>
      <c r="B192" s="9" t="s">
        <v>439</v>
      </c>
      <c r="C192" s="9" t="s">
        <v>402</v>
      </c>
      <c r="D192" s="9" t="s">
        <v>440</v>
      </c>
      <c r="E192" s="9">
        <v>4429</v>
      </c>
      <c r="F192" s="25"/>
      <c r="G192" s="9">
        <v>12002.59</v>
      </c>
      <c r="H192" s="35">
        <v>42327</v>
      </c>
      <c r="I192" s="33"/>
      <c r="J192" s="39" t="s">
        <v>438</v>
      </c>
      <c r="K192" s="34"/>
      <c r="L192" s="44" t="s">
        <v>617</v>
      </c>
      <c r="M192" s="32"/>
    </row>
    <row r="193" spans="1:13" ht="61.5">
      <c r="A193" s="29"/>
      <c r="B193" s="9" t="s">
        <v>442</v>
      </c>
      <c r="C193" s="9" t="s">
        <v>402</v>
      </c>
      <c r="D193" s="9" t="s">
        <v>443</v>
      </c>
      <c r="E193" s="9">
        <v>329470</v>
      </c>
      <c r="F193" s="25"/>
      <c r="G193" s="9">
        <v>892863.7</v>
      </c>
      <c r="H193" s="35">
        <v>42327</v>
      </c>
      <c r="I193" s="33"/>
      <c r="J193" s="39" t="s">
        <v>441</v>
      </c>
      <c r="K193" s="34"/>
      <c r="L193" s="44" t="s">
        <v>617</v>
      </c>
      <c r="M193" s="32"/>
    </row>
    <row r="194" spans="1:13" ht="61.5">
      <c r="A194" s="29"/>
      <c r="B194" s="9" t="s">
        <v>445</v>
      </c>
      <c r="C194" s="9" t="s">
        <v>402</v>
      </c>
      <c r="D194" s="9" t="s">
        <v>446</v>
      </c>
      <c r="E194" s="9">
        <v>1153</v>
      </c>
      <c r="F194" s="25"/>
      <c r="G194" s="9">
        <v>3124.63</v>
      </c>
      <c r="H194" s="35">
        <v>42327</v>
      </c>
      <c r="I194" s="33"/>
      <c r="J194" s="39" t="s">
        <v>444</v>
      </c>
      <c r="K194" s="34"/>
      <c r="L194" s="44" t="s">
        <v>617</v>
      </c>
      <c r="M194" s="32"/>
    </row>
    <row r="195" spans="1:13" ht="61.5">
      <c r="A195" s="29"/>
      <c r="B195" s="9" t="s">
        <v>448</v>
      </c>
      <c r="C195" s="9" t="s">
        <v>402</v>
      </c>
      <c r="D195" s="9" t="s">
        <v>449</v>
      </c>
      <c r="E195" s="9">
        <v>9599</v>
      </c>
      <c r="F195" s="25"/>
      <c r="G195" s="9">
        <v>26013.29</v>
      </c>
      <c r="H195" s="35">
        <v>42327</v>
      </c>
      <c r="I195" s="33"/>
      <c r="J195" s="39" t="s">
        <v>447</v>
      </c>
      <c r="K195" s="34"/>
      <c r="L195" s="44" t="s">
        <v>617</v>
      </c>
      <c r="M195" s="32"/>
    </row>
    <row r="196" spans="1:13" ht="61.5">
      <c r="A196" s="29"/>
      <c r="B196" s="9" t="s">
        <v>450</v>
      </c>
      <c r="C196" s="9" t="s">
        <v>402</v>
      </c>
      <c r="D196" s="9" t="s">
        <v>451</v>
      </c>
      <c r="E196" s="9">
        <v>3769</v>
      </c>
      <c r="F196" s="25"/>
      <c r="G196" s="9">
        <v>10213.99</v>
      </c>
      <c r="H196" s="35">
        <v>42327</v>
      </c>
      <c r="I196" s="33"/>
      <c r="J196" s="39" t="s">
        <v>452</v>
      </c>
      <c r="K196" s="34"/>
      <c r="L196" s="44" t="s">
        <v>617</v>
      </c>
      <c r="M196" s="32"/>
    </row>
    <row r="197" spans="1:13" ht="61.5">
      <c r="A197" s="29"/>
      <c r="B197" s="9" t="s">
        <v>454</v>
      </c>
      <c r="C197" s="9" t="s">
        <v>402</v>
      </c>
      <c r="D197" s="9" t="s">
        <v>455</v>
      </c>
      <c r="E197" s="9">
        <v>2936</v>
      </c>
      <c r="F197" s="25"/>
      <c r="G197" s="9">
        <v>7956.56</v>
      </c>
      <c r="H197" s="35">
        <v>42327</v>
      </c>
      <c r="I197" s="33"/>
      <c r="J197" s="39" t="s">
        <v>453</v>
      </c>
      <c r="K197" s="34"/>
      <c r="L197" s="44" t="s">
        <v>617</v>
      </c>
      <c r="M197" s="32"/>
    </row>
    <row r="198" spans="1:13" ht="61.5">
      <c r="A198" s="29"/>
      <c r="B198" s="9" t="s">
        <v>456</v>
      </c>
      <c r="C198" s="9" t="s">
        <v>402</v>
      </c>
      <c r="D198" s="9" t="s">
        <v>457</v>
      </c>
      <c r="E198" s="9">
        <v>9278</v>
      </c>
      <c r="F198" s="25"/>
      <c r="G198" s="9">
        <v>25143.38</v>
      </c>
      <c r="H198" s="35">
        <v>42327</v>
      </c>
      <c r="I198" s="33"/>
      <c r="J198" s="39" t="s">
        <v>458</v>
      </c>
      <c r="K198" s="34"/>
      <c r="L198" s="44" t="s">
        <v>617</v>
      </c>
      <c r="M198" s="32"/>
    </row>
    <row r="199" spans="1:13" ht="61.5">
      <c r="A199" s="29"/>
      <c r="B199" s="9" t="s">
        <v>460</v>
      </c>
      <c r="C199" s="9" t="s">
        <v>402</v>
      </c>
      <c r="D199" s="9" t="s">
        <v>461</v>
      </c>
      <c r="E199" s="9">
        <v>1581</v>
      </c>
      <c r="F199" s="25"/>
      <c r="G199" s="9">
        <v>4284.51</v>
      </c>
      <c r="H199" s="35">
        <v>42327</v>
      </c>
      <c r="I199" s="33"/>
      <c r="J199" s="39" t="s">
        <v>459</v>
      </c>
      <c r="K199" s="34"/>
      <c r="L199" s="44" t="s">
        <v>617</v>
      </c>
      <c r="M199" s="32"/>
    </row>
    <row r="200" spans="1:13" ht="61.5">
      <c r="A200" s="29"/>
      <c r="B200" s="9" t="s">
        <v>463</v>
      </c>
      <c r="C200" s="9" t="s">
        <v>402</v>
      </c>
      <c r="D200" s="9" t="s">
        <v>464</v>
      </c>
      <c r="E200" s="9">
        <v>2537</v>
      </c>
      <c r="F200" s="25"/>
      <c r="G200" s="9">
        <v>6875.27</v>
      </c>
      <c r="H200" s="35">
        <v>42327</v>
      </c>
      <c r="I200" s="33"/>
      <c r="J200" s="39" t="s">
        <v>462</v>
      </c>
      <c r="K200" s="34"/>
      <c r="L200" s="44" t="s">
        <v>617</v>
      </c>
      <c r="M200" s="32"/>
    </row>
    <row r="201" spans="1:13" ht="61.5">
      <c r="A201" s="29"/>
      <c r="B201" s="9" t="s">
        <v>466</v>
      </c>
      <c r="C201" s="9" t="s">
        <v>402</v>
      </c>
      <c r="D201" s="9" t="s">
        <v>467</v>
      </c>
      <c r="E201" s="9">
        <v>3444</v>
      </c>
      <c r="F201" s="25"/>
      <c r="G201" s="9">
        <v>9333.24</v>
      </c>
      <c r="H201" s="35">
        <v>42327</v>
      </c>
      <c r="I201" s="33"/>
      <c r="J201" s="39" t="s">
        <v>465</v>
      </c>
      <c r="K201" s="34"/>
      <c r="L201" s="44" t="s">
        <v>617</v>
      </c>
      <c r="M201" s="32"/>
    </row>
    <row r="202" spans="1:13" ht="61.5">
      <c r="A202" s="29"/>
      <c r="B202" s="9" t="s">
        <v>469</v>
      </c>
      <c r="C202" s="9" t="s">
        <v>402</v>
      </c>
      <c r="D202" s="9" t="s">
        <v>470</v>
      </c>
      <c r="E202" s="9">
        <v>2005</v>
      </c>
      <c r="F202" s="25"/>
      <c r="G202" s="9">
        <v>5433.55</v>
      </c>
      <c r="H202" s="35">
        <v>42327</v>
      </c>
      <c r="I202" s="33"/>
      <c r="J202" s="39" t="s">
        <v>468</v>
      </c>
      <c r="K202" s="34"/>
      <c r="L202" s="44" t="s">
        <v>617</v>
      </c>
      <c r="M202" s="32"/>
    </row>
    <row r="203" spans="1:13" ht="61.5">
      <c r="A203" s="29"/>
      <c r="B203" s="9" t="s">
        <v>472</v>
      </c>
      <c r="C203" s="9" t="s">
        <v>402</v>
      </c>
      <c r="D203" s="9" t="s">
        <v>473</v>
      </c>
      <c r="E203" s="9">
        <v>5788</v>
      </c>
      <c r="F203" s="25"/>
      <c r="G203" s="9">
        <v>15685.48</v>
      </c>
      <c r="H203" s="35">
        <v>42327</v>
      </c>
      <c r="I203" s="33"/>
      <c r="J203" s="39" t="s">
        <v>471</v>
      </c>
      <c r="K203" s="34"/>
      <c r="L203" s="44" t="s">
        <v>617</v>
      </c>
      <c r="M203" s="32"/>
    </row>
    <row r="204" spans="1:13" ht="61.5">
      <c r="A204" s="29"/>
      <c r="B204" s="9" t="s">
        <v>475</v>
      </c>
      <c r="C204" s="9" t="s">
        <v>402</v>
      </c>
      <c r="D204" s="9" t="s">
        <v>476</v>
      </c>
      <c r="E204" s="9">
        <v>9313</v>
      </c>
      <c r="F204" s="25"/>
      <c r="G204" s="9">
        <v>25238.23</v>
      </c>
      <c r="H204" s="35">
        <v>42327</v>
      </c>
      <c r="I204" s="33"/>
      <c r="J204" s="39" t="s">
        <v>474</v>
      </c>
      <c r="K204" s="34"/>
      <c r="L204" s="44" t="s">
        <v>617</v>
      </c>
      <c r="M204" s="32"/>
    </row>
    <row r="205" spans="1:13" ht="61.5">
      <c r="A205" s="29"/>
      <c r="B205" s="9" t="s">
        <v>478</v>
      </c>
      <c r="C205" s="9" t="s">
        <v>402</v>
      </c>
      <c r="D205" s="9" t="s">
        <v>479</v>
      </c>
      <c r="E205" s="9">
        <v>8078</v>
      </c>
      <c r="F205" s="25"/>
      <c r="G205" s="9">
        <v>21891.38</v>
      </c>
      <c r="H205" s="35">
        <v>42327</v>
      </c>
      <c r="I205" s="33"/>
      <c r="J205" s="39" t="s">
        <v>477</v>
      </c>
      <c r="K205" s="34"/>
      <c r="L205" s="44" t="s">
        <v>617</v>
      </c>
      <c r="M205" s="32"/>
    </row>
    <row r="206" spans="1:13" ht="61.5">
      <c r="A206" s="29"/>
      <c r="B206" s="9" t="s">
        <v>481</v>
      </c>
      <c r="C206" s="9" t="s">
        <v>402</v>
      </c>
      <c r="D206" s="9" t="s">
        <v>482</v>
      </c>
      <c r="E206" s="9">
        <v>23270</v>
      </c>
      <c r="F206" s="25"/>
      <c r="G206" s="9">
        <v>63061.7</v>
      </c>
      <c r="H206" s="35">
        <v>42327</v>
      </c>
      <c r="I206" s="33"/>
      <c r="J206" s="39" t="s">
        <v>480</v>
      </c>
      <c r="K206" s="34"/>
      <c r="L206" s="44" t="s">
        <v>617</v>
      </c>
      <c r="M206" s="32"/>
    </row>
    <row r="207" spans="1:13" ht="61.5">
      <c r="A207" s="29"/>
      <c r="B207" s="9" t="s">
        <v>483</v>
      </c>
      <c r="C207" s="9" t="s">
        <v>402</v>
      </c>
      <c r="D207" s="9" t="s">
        <v>484</v>
      </c>
      <c r="E207" s="9">
        <v>10547</v>
      </c>
      <c r="F207" s="25"/>
      <c r="G207" s="9">
        <v>28582.37</v>
      </c>
      <c r="H207" s="35">
        <v>42327</v>
      </c>
      <c r="I207" s="33"/>
      <c r="J207" s="39" t="s">
        <v>485</v>
      </c>
      <c r="K207" s="34"/>
      <c r="L207" s="44" t="s">
        <v>617</v>
      </c>
      <c r="M207" s="32"/>
    </row>
    <row r="208" spans="1:13" ht="61.5">
      <c r="A208" s="29"/>
      <c r="B208" s="9" t="s">
        <v>487</v>
      </c>
      <c r="C208" s="9" t="s">
        <v>402</v>
      </c>
      <c r="D208" s="9" t="s">
        <v>488</v>
      </c>
      <c r="E208" s="9">
        <v>2391</v>
      </c>
      <c r="F208" s="25"/>
      <c r="G208" s="9">
        <v>6479.61</v>
      </c>
      <c r="H208" s="35">
        <v>42327</v>
      </c>
      <c r="I208" s="33"/>
      <c r="J208" s="39" t="s">
        <v>486</v>
      </c>
      <c r="K208" s="34"/>
      <c r="L208" s="44" t="s">
        <v>617</v>
      </c>
      <c r="M208" s="32"/>
    </row>
    <row r="209" spans="1:13" ht="61.5">
      <c r="A209" s="29"/>
      <c r="B209" s="9" t="s">
        <v>489</v>
      </c>
      <c r="C209" s="9" t="s">
        <v>402</v>
      </c>
      <c r="D209" s="9" t="s">
        <v>490</v>
      </c>
      <c r="E209" s="9">
        <v>1685</v>
      </c>
      <c r="F209" s="25"/>
      <c r="G209" s="9">
        <v>4566.35</v>
      </c>
      <c r="H209" s="35">
        <v>42327</v>
      </c>
      <c r="I209" s="33"/>
      <c r="J209" s="39" t="s">
        <v>491</v>
      </c>
      <c r="K209" s="34"/>
      <c r="L209" s="44" t="s">
        <v>617</v>
      </c>
      <c r="M209" s="32"/>
    </row>
    <row r="210" spans="1:13" ht="61.5">
      <c r="A210" s="29"/>
      <c r="B210" s="9" t="s">
        <v>493</v>
      </c>
      <c r="C210" s="9" t="s">
        <v>402</v>
      </c>
      <c r="D210" s="9" t="s">
        <v>494</v>
      </c>
      <c r="E210" s="9">
        <v>2598</v>
      </c>
      <c r="F210" s="25"/>
      <c r="G210" s="9">
        <v>7040.58</v>
      </c>
      <c r="H210" s="35">
        <v>42327</v>
      </c>
      <c r="I210" s="33"/>
      <c r="J210" s="39" t="s">
        <v>492</v>
      </c>
      <c r="K210" s="34"/>
      <c r="L210" s="44" t="s">
        <v>617</v>
      </c>
      <c r="M210" s="32"/>
    </row>
    <row r="211" spans="1:13" ht="61.5">
      <c r="A211" s="29"/>
      <c r="B211" s="9" t="s">
        <v>496</v>
      </c>
      <c r="C211" s="9" t="s">
        <v>402</v>
      </c>
      <c r="D211" s="9" t="s">
        <v>497</v>
      </c>
      <c r="E211" s="9">
        <v>1497</v>
      </c>
      <c r="F211" s="25"/>
      <c r="G211" s="9">
        <v>4056.87</v>
      </c>
      <c r="H211" s="35">
        <v>42327</v>
      </c>
      <c r="I211" s="33"/>
      <c r="J211" s="39" t="s">
        <v>495</v>
      </c>
      <c r="K211" s="34"/>
      <c r="L211" s="44" t="s">
        <v>617</v>
      </c>
      <c r="M211" s="32"/>
    </row>
    <row r="212" spans="1:13" ht="61.5">
      <c r="A212" s="29"/>
      <c r="B212" s="9" t="s">
        <v>499</v>
      </c>
      <c r="C212" s="9" t="s">
        <v>402</v>
      </c>
      <c r="D212" s="9" t="s">
        <v>500</v>
      </c>
      <c r="E212" s="9">
        <v>36342</v>
      </c>
      <c r="F212" s="25"/>
      <c r="G212" s="9">
        <v>98486.82</v>
      </c>
      <c r="H212" s="35">
        <v>42327</v>
      </c>
      <c r="I212" s="33"/>
      <c r="J212" s="39" t="s">
        <v>498</v>
      </c>
      <c r="K212" s="34"/>
      <c r="L212" s="44" t="s">
        <v>617</v>
      </c>
      <c r="M212" s="32"/>
    </row>
    <row r="213" spans="1:13" ht="61.5">
      <c r="A213" s="29"/>
      <c r="B213" s="9" t="s">
        <v>502</v>
      </c>
      <c r="C213" s="9" t="s">
        <v>402</v>
      </c>
      <c r="D213" s="9" t="s">
        <v>503</v>
      </c>
      <c r="E213" s="9">
        <v>8597</v>
      </c>
      <c r="F213" s="25"/>
      <c r="G213" s="9">
        <v>23297.87</v>
      </c>
      <c r="H213" s="35">
        <v>42327</v>
      </c>
      <c r="I213" s="33"/>
      <c r="J213" s="39" t="s">
        <v>501</v>
      </c>
      <c r="K213" s="34"/>
      <c r="L213" s="44" t="s">
        <v>617</v>
      </c>
      <c r="M213" s="32"/>
    </row>
    <row r="214" spans="1:13" ht="61.5">
      <c r="A214" s="29"/>
      <c r="B214" s="9" t="s">
        <v>505</v>
      </c>
      <c r="C214" s="9" t="s">
        <v>402</v>
      </c>
      <c r="D214" s="9" t="s">
        <v>506</v>
      </c>
      <c r="E214" s="9">
        <v>140000</v>
      </c>
      <c r="F214" s="25"/>
      <c r="G214" s="9">
        <v>379400</v>
      </c>
      <c r="H214" s="35">
        <v>42327</v>
      </c>
      <c r="I214" s="33"/>
      <c r="J214" s="39" t="s">
        <v>504</v>
      </c>
      <c r="K214" s="34"/>
      <c r="L214" s="44" t="s">
        <v>617</v>
      </c>
      <c r="M214" s="32"/>
    </row>
    <row r="215" spans="1:13" ht="61.5">
      <c r="A215" s="29"/>
      <c r="B215" s="9" t="s">
        <v>508</v>
      </c>
      <c r="C215" s="9" t="s">
        <v>402</v>
      </c>
      <c r="D215" s="9" t="s">
        <v>509</v>
      </c>
      <c r="E215" s="9">
        <v>410000</v>
      </c>
      <c r="F215" s="25"/>
      <c r="G215" s="9">
        <v>1111100</v>
      </c>
      <c r="H215" s="35">
        <v>42327</v>
      </c>
      <c r="I215" s="33"/>
      <c r="J215" s="39" t="s">
        <v>507</v>
      </c>
      <c r="K215" s="34"/>
      <c r="L215" s="44" t="s">
        <v>617</v>
      </c>
      <c r="M215" s="32"/>
    </row>
    <row r="216" spans="1:13" ht="61.5">
      <c r="A216" s="29"/>
      <c r="B216" s="9" t="s">
        <v>511</v>
      </c>
      <c r="C216" s="9" t="s">
        <v>402</v>
      </c>
      <c r="D216" s="9" t="s">
        <v>512</v>
      </c>
      <c r="E216" s="9">
        <v>220000</v>
      </c>
      <c r="F216" s="25"/>
      <c r="G216" s="9">
        <v>596200</v>
      </c>
      <c r="H216" s="35">
        <v>42327</v>
      </c>
      <c r="I216" s="33"/>
      <c r="J216" s="39" t="s">
        <v>510</v>
      </c>
      <c r="K216" s="34"/>
      <c r="L216" s="44" t="s">
        <v>617</v>
      </c>
      <c r="M216" s="32"/>
    </row>
    <row r="217" spans="1:13" ht="61.5">
      <c r="A217" s="29"/>
      <c r="B217" s="9" t="s">
        <v>514</v>
      </c>
      <c r="C217" s="9" t="s">
        <v>402</v>
      </c>
      <c r="D217" s="9" t="s">
        <v>515</v>
      </c>
      <c r="E217" s="9">
        <v>300000</v>
      </c>
      <c r="F217" s="25"/>
      <c r="G217" s="9">
        <v>813000</v>
      </c>
      <c r="H217" s="35">
        <v>42327</v>
      </c>
      <c r="I217" s="33"/>
      <c r="J217" s="39" t="s">
        <v>513</v>
      </c>
      <c r="K217" s="34"/>
      <c r="L217" s="44" t="s">
        <v>617</v>
      </c>
      <c r="M217" s="32"/>
    </row>
    <row r="218" spans="1:13" ht="61.5">
      <c r="A218" s="29"/>
      <c r="B218" s="9" t="s">
        <v>517</v>
      </c>
      <c r="C218" s="9" t="s">
        <v>402</v>
      </c>
      <c r="D218" s="9" t="s">
        <v>518</v>
      </c>
      <c r="E218" s="9">
        <v>350000</v>
      </c>
      <c r="F218" s="25"/>
      <c r="G218" s="9">
        <v>948500</v>
      </c>
      <c r="H218" s="35">
        <v>42327</v>
      </c>
      <c r="I218" s="33"/>
      <c r="J218" s="39" t="s">
        <v>516</v>
      </c>
      <c r="K218" s="34"/>
      <c r="L218" s="44" t="s">
        <v>617</v>
      </c>
      <c r="M218" s="32"/>
    </row>
    <row r="219" spans="1:13" ht="61.5">
      <c r="A219" s="29"/>
      <c r="B219" s="9" t="s">
        <v>520</v>
      </c>
      <c r="C219" s="9" t="s">
        <v>402</v>
      </c>
      <c r="D219" s="9" t="s">
        <v>521</v>
      </c>
      <c r="E219" s="9">
        <v>1877</v>
      </c>
      <c r="F219" s="25"/>
      <c r="G219" s="9">
        <v>5086.67</v>
      </c>
      <c r="H219" s="35">
        <v>42327</v>
      </c>
      <c r="I219" s="33"/>
      <c r="J219" s="39" t="s">
        <v>519</v>
      </c>
      <c r="K219" s="34"/>
      <c r="L219" s="44" t="s">
        <v>617</v>
      </c>
      <c r="M219" s="32"/>
    </row>
    <row r="220" spans="1:13" ht="61.5">
      <c r="A220" s="29"/>
      <c r="B220" s="9" t="s">
        <v>523</v>
      </c>
      <c r="C220" s="9" t="s">
        <v>402</v>
      </c>
      <c r="D220" s="9" t="s">
        <v>524</v>
      </c>
      <c r="E220" s="9">
        <v>1379</v>
      </c>
      <c r="F220" s="25"/>
      <c r="G220" s="9">
        <v>3737.09</v>
      </c>
      <c r="H220" s="35">
        <v>42327</v>
      </c>
      <c r="I220" s="33"/>
      <c r="J220" s="39" t="s">
        <v>522</v>
      </c>
      <c r="K220" s="34"/>
      <c r="L220" s="44" t="s">
        <v>617</v>
      </c>
      <c r="M220" s="32"/>
    </row>
    <row r="221" spans="1:13" ht="61.5">
      <c r="A221" s="29"/>
      <c r="B221" s="9" t="s">
        <v>526</v>
      </c>
      <c r="C221" s="9" t="s">
        <v>402</v>
      </c>
      <c r="D221" s="9" t="s">
        <v>527</v>
      </c>
      <c r="E221" s="9">
        <v>5676</v>
      </c>
      <c r="F221" s="25"/>
      <c r="G221" s="9">
        <v>15381.96</v>
      </c>
      <c r="H221" s="35">
        <v>42327</v>
      </c>
      <c r="I221" s="33"/>
      <c r="J221" s="39" t="s">
        <v>525</v>
      </c>
      <c r="K221" s="34"/>
      <c r="L221" s="44" t="s">
        <v>617</v>
      </c>
      <c r="M221" s="32"/>
    </row>
    <row r="222" spans="1:13" ht="61.5">
      <c r="A222" s="29"/>
      <c r="B222" s="9" t="s">
        <v>529</v>
      </c>
      <c r="C222" s="9" t="s">
        <v>402</v>
      </c>
      <c r="D222" s="9" t="s">
        <v>530</v>
      </c>
      <c r="E222" s="9">
        <v>5245</v>
      </c>
      <c r="F222" s="25"/>
      <c r="G222" s="9">
        <v>14213.95</v>
      </c>
      <c r="H222" s="35">
        <v>42327</v>
      </c>
      <c r="I222" s="33"/>
      <c r="J222" s="39" t="s">
        <v>528</v>
      </c>
      <c r="K222" s="34"/>
      <c r="L222" s="44" t="s">
        <v>617</v>
      </c>
      <c r="M222" s="32"/>
    </row>
    <row r="223" spans="1:13" ht="61.5">
      <c r="A223" s="29"/>
      <c r="B223" s="9" t="s">
        <v>532</v>
      </c>
      <c r="C223" s="9" t="s">
        <v>402</v>
      </c>
      <c r="D223" s="9" t="s">
        <v>533</v>
      </c>
      <c r="E223" s="9">
        <v>1207</v>
      </c>
      <c r="F223" s="25"/>
      <c r="G223" s="9">
        <v>3270.97</v>
      </c>
      <c r="H223" s="35">
        <v>42327</v>
      </c>
      <c r="I223" s="33"/>
      <c r="J223" s="39" t="s">
        <v>531</v>
      </c>
      <c r="K223" s="34"/>
      <c r="L223" s="44" t="s">
        <v>617</v>
      </c>
      <c r="M223" s="32"/>
    </row>
    <row r="224" spans="1:13" ht="61.5">
      <c r="A224" s="29"/>
      <c r="B224" s="9" t="s">
        <v>536</v>
      </c>
      <c r="C224" s="9" t="s">
        <v>402</v>
      </c>
      <c r="D224" s="9" t="s">
        <v>537</v>
      </c>
      <c r="E224" s="9">
        <v>2431</v>
      </c>
      <c r="F224" s="25"/>
      <c r="G224" s="9">
        <v>6588.01</v>
      </c>
      <c r="H224" s="35">
        <v>42327</v>
      </c>
      <c r="I224" s="33"/>
      <c r="J224" s="39" t="s">
        <v>534</v>
      </c>
      <c r="K224" s="34"/>
      <c r="L224" s="44" t="s">
        <v>617</v>
      </c>
      <c r="M224" s="32"/>
    </row>
    <row r="225" spans="1:13" ht="61.5">
      <c r="A225" s="29"/>
      <c r="B225" s="9" t="s">
        <v>538</v>
      </c>
      <c r="C225" s="9" t="s">
        <v>402</v>
      </c>
      <c r="D225" s="9" t="s">
        <v>539</v>
      </c>
      <c r="E225" s="9">
        <v>3344</v>
      </c>
      <c r="F225" s="25"/>
      <c r="G225" s="9">
        <v>9062.24</v>
      </c>
      <c r="H225" s="35">
        <v>42327</v>
      </c>
      <c r="I225" s="33"/>
      <c r="J225" s="39" t="s">
        <v>535</v>
      </c>
      <c r="K225" s="34"/>
      <c r="L225" s="44" t="s">
        <v>617</v>
      </c>
      <c r="M225" s="32"/>
    </row>
    <row r="226" spans="1:13" ht="61.5">
      <c r="A226" s="29"/>
      <c r="B226" s="9" t="s">
        <v>541</v>
      </c>
      <c r="C226" s="9" t="s">
        <v>402</v>
      </c>
      <c r="D226" s="9" t="s">
        <v>542</v>
      </c>
      <c r="E226" s="9">
        <v>9730</v>
      </c>
      <c r="F226" s="25"/>
      <c r="G226" s="9">
        <v>26368.3</v>
      </c>
      <c r="H226" s="35">
        <v>42327</v>
      </c>
      <c r="I226" s="33"/>
      <c r="J226" s="39" t="s">
        <v>540</v>
      </c>
      <c r="K226" s="34"/>
      <c r="L226" s="44" t="s">
        <v>617</v>
      </c>
      <c r="M226" s="32"/>
    </row>
    <row r="227" spans="1:13" ht="61.5">
      <c r="A227" s="29"/>
      <c r="B227" s="9" t="s">
        <v>544</v>
      </c>
      <c r="C227" s="9" t="s">
        <v>402</v>
      </c>
      <c r="D227" s="9" t="s">
        <v>545</v>
      </c>
      <c r="E227" s="9">
        <v>3423</v>
      </c>
      <c r="F227" s="25"/>
      <c r="G227" s="9">
        <v>9276.33</v>
      </c>
      <c r="H227" s="35">
        <v>42327</v>
      </c>
      <c r="I227" s="33"/>
      <c r="J227" s="39" t="s">
        <v>543</v>
      </c>
      <c r="K227" s="34"/>
      <c r="L227" s="44" t="s">
        <v>617</v>
      </c>
      <c r="M227" s="32"/>
    </row>
    <row r="228" spans="1:13" ht="61.5">
      <c r="A228" s="29"/>
      <c r="B228" s="9" t="s">
        <v>547</v>
      </c>
      <c r="C228" s="9" t="s">
        <v>402</v>
      </c>
      <c r="D228" s="9" t="s">
        <v>548</v>
      </c>
      <c r="E228" s="9">
        <v>13279</v>
      </c>
      <c r="F228" s="25"/>
      <c r="G228" s="9">
        <v>35986.09</v>
      </c>
      <c r="H228" s="35">
        <v>42327</v>
      </c>
      <c r="I228" s="33"/>
      <c r="J228" s="39" t="s">
        <v>546</v>
      </c>
      <c r="K228" s="34"/>
      <c r="L228" s="44" t="s">
        <v>617</v>
      </c>
      <c r="M228" s="32"/>
    </row>
    <row r="229" spans="1:13" ht="61.5">
      <c r="A229" s="29"/>
      <c r="B229" s="9" t="s">
        <v>550</v>
      </c>
      <c r="C229" s="9" t="s">
        <v>402</v>
      </c>
      <c r="D229" s="9" t="s">
        <v>551</v>
      </c>
      <c r="E229" s="9">
        <v>28620</v>
      </c>
      <c r="F229" s="25"/>
      <c r="G229" s="9">
        <v>77560.2</v>
      </c>
      <c r="H229" s="35">
        <v>42327</v>
      </c>
      <c r="I229" s="33"/>
      <c r="J229" s="39" t="s">
        <v>549</v>
      </c>
      <c r="K229" s="34"/>
      <c r="L229" s="44" t="s">
        <v>617</v>
      </c>
      <c r="M229" s="32"/>
    </row>
    <row r="230" spans="1:13" ht="61.5">
      <c r="A230" s="29"/>
      <c r="B230" s="9" t="s">
        <v>552</v>
      </c>
      <c r="C230" s="9" t="s">
        <v>402</v>
      </c>
      <c r="D230" s="9" t="s">
        <v>553</v>
      </c>
      <c r="E230" s="9">
        <v>31229</v>
      </c>
      <c r="F230" s="25"/>
      <c r="G230" s="9">
        <v>84630.59</v>
      </c>
      <c r="H230" s="35">
        <v>42327</v>
      </c>
      <c r="I230" s="33"/>
      <c r="J230" s="39" t="s">
        <v>554</v>
      </c>
      <c r="K230" s="34"/>
      <c r="L230" s="44" t="s">
        <v>617</v>
      </c>
      <c r="M230" s="32"/>
    </row>
    <row r="231" spans="1:13" ht="61.5">
      <c r="A231" s="29"/>
      <c r="B231" s="9" t="s">
        <v>556</v>
      </c>
      <c r="C231" s="9" t="s">
        <v>402</v>
      </c>
      <c r="D231" s="9" t="s">
        <v>557</v>
      </c>
      <c r="E231" s="9">
        <v>390000</v>
      </c>
      <c r="F231" s="25"/>
      <c r="G231" s="9">
        <v>1056900</v>
      </c>
      <c r="H231" s="35">
        <v>42327</v>
      </c>
      <c r="I231" s="33"/>
      <c r="J231" s="39" t="s">
        <v>555</v>
      </c>
      <c r="K231" s="34"/>
      <c r="L231" s="44" t="s">
        <v>617</v>
      </c>
      <c r="M231" s="32"/>
    </row>
    <row r="232" spans="1:13" ht="61.5">
      <c r="A232" s="29"/>
      <c r="B232" s="9" t="s">
        <v>559</v>
      </c>
      <c r="C232" s="9" t="s">
        <v>402</v>
      </c>
      <c r="D232" s="9" t="s">
        <v>560</v>
      </c>
      <c r="E232" s="9">
        <v>3484</v>
      </c>
      <c r="F232" s="25"/>
      <c r="G232" s="9">
        <v>9441.64</v>
      </c>
      <c r="H232" s="35">
        <v>42327</v>
      </c>
      <c r="I232" s="33"/>
      <c r="J232" s="39" t="s">
        <v>558</v>
      </c>
      <c r="K232" s="34"/>
      <c r="L232" s="44" t="s">
        <v>617</v>
      </c>
      <c r="M232" s="32"/>
    </row>
    <row r="233" spans="1:13" ht="61.5">
      <c r="A233" s="29"/>
      <c r="B233" s="9" t="s">
        <v>562</v>
      </c>
      <c r="C233" s="9" t="s">
        <v>402</v>
      </c>
      <c r="D233" s="9" t="s">
        <v>563</v>
      </c>
      <c r="E233" s="9">
        <v>24535</v>
      </c>
      <c r="F233" s="25"/>
      <c r="G233" s="9">
        <v>66489.85</v>
      </c>
      <c r="H233" s="35">
        <v>42327</v>
      </c>
      <c r="I233" s="33"/>
      <c r="J233" s="39" t="s">
        <v>561</v>
      </c>
      <c r="K233" s="34"/>
      <c r="L233" s="44" t="s">
        <v>617</v>
      </c>
      <c r="M233" s="32"/>
    </row>
    <row r="234" spans="1:13" ht="61.5">
      <c r="A234" s="29"/>
      <c r="B234" s="9" t="s">
        <v>565</v>
      </c>
      <c r="C234" s="9" t="s">
        <v>402</v>
      </c>
      <c r="D234" s="9" t="s">
        <v>566</v>
      </c>
      <c r="E234" s="9">
        <v>604198</v>
      </c>
      <c r="F234" s="25"/>
      <c r="G234" s="9">
        <v>1637376.58</v>
      </c>
      <c r="H234" s="35">
        <v>42327</v>
      </c>
      <c r="I234" s="33"/>
      <c r="J234" s="39" t="s">
        <v>564</v>
      </c>
      <c r="K234" s="34"/>
      <c r="L234" s="44" t="s">
        <v>617</v>
      </c>
      <c r="M234" s="32"/>
    </row>
    <row r="235" spans="1:13" ht="61.5">
      <c r="A235" s="29"/>
      <c r="B235" s="9" t="s">
        <v>568</v>
      </c>
      <c r="C235" s="9" t="s">
        <v>402</v>
      </c>
      <c r="D235" s="9" t="s">
        <v>569</v>
      </c>
      <c r="E235" s="9">
        <v>17329</v>
      </c>
      <c r="F235" s="25"/>
      <c r="G235" s="9">
        <v>46961.59</v>
      </c>
      <c r="H235" s="35">
        <v>42327</v>
      </c>
      <c r="I235" s="33"/>
      <c r="J235" s="39" t="s">
        <v>567</v>
      </c>
      <c r="K235" s="34"/>
      <c r="L235" s="44" t="s">
        <v>617</v>
      </c>
      <c r="M235" s="32"/>
    </row>
    <row r="236" spans="1:13" ht="61.5">
      <c r="A236" s="29"/>
      <c r="B236" s="9" t="s">
        <v>571</v>
      </c>
      <c r="C236" s="9" t="s">
        <v>402</v>
      </c>
      <c r="D236" s="9" t="s">
        <v>572</v>
      </c>
      <c r="E236" s="9">
        <v>5578</v>
      </c>
      <c r="F236" s="25"/>
      <c r="G236" s="9">
        <v>15116.38</v>
      </c>
      <c r="H236" s="35">
        <v>42327</v>
      </c>
      <c r="I236" s="33"/>
      <c r="J236" s="39" t="s">
        <v>570</v>
      </c>
      <c r="K236" s="34"/>
      <c r="L236" s="44" t="s">
        <v>617</v>
      </c>
      <c r="M236" s="32"/>
    </row>
    <row r="237" spans="1:13" ht="61.5">
      <c r="A237" s="29"/>
      <c r="B237" s="9" t="s">
        <v>573</v>
      </c>
      <c r="C237" s="9" t="s">
        <v>402</v>
      </c>
      <c r="D237" s="9" t="s">
        <v>574</v>
      </c>
      <c r="E237" s="9">
        <v>36012</v>
      </c>
      <c r="F237" s="25"/>
      <c r="G237" s="9">
        <v>97592.52</v>
      </c>
      <c r="H237" s="35">
        <v>42327</v>
      </c>
      <c r="I237" s="33"/>
      <c r="J237" s="39" t="s">
        <v>575</v>
      </c>
      <c r="K237" s="34"/>
      <c r="L237" s="44" t="s">
        <v>617</v>
      </c>
      <c r="M237" s="32"/>
    </row>
    <row r="238" spans="1:13" ht="61.5">
      <c r="A238" s="29"/>
      <c r="B238" s="9" t="s">
        <v>578</v>
      </c>
      <c r="C238" s="9" t="s">
        <v>402</v>
      </c>
      <c r="D238" s="9" t="s">
        <v>579</v>
      </c>
      <c r="E238" s="9">
        <v>4251</v>
      </c>
      <c r="F238" s="25"/>
      <c r="G238" s="9">
        <v>11520.21</v>
      </c>
      <c r="H238" s="35">
        <v>42327</v>
      </c>
      <c r="I238" s="33"/>
      <c r="J238" s="39" t="s">
        <v>576</v>
      </c>
      <c r="K238" s="34"/>
      <c r="L238" s="44" t="s">
        <v>617</v>
      </c>
      <c r="M238" s="32"/>
    </row>
    <row r="239" spans="1:13" ht="61.5">
      <c r="A239" s="29"/>
      <c r="B239" s="9" t="s">
        <v>580</v>
      </c>
      <c r="C239" s="9" t="s">
        <v>402</v>
      </c>
      <c r="D239" s="9" t="s">
        <v>581</v>
      </c>
      <c r="E239" s="9">
        <v>3979</v>
      </c>
      <c r="F239" s="25"/>
      <c r="G239" s="9">
        <v>10783.09</v>
      </c>
      <c r="H239" s="35">
        <v>42327</v>
      </c>
      <c r="I239" s="33"/>
      <c r="J239" s="39" t="s">
        <v>577</v>
      </c>
      <c r="K239" s="34"/>
      <c r="L239" s="44" t="s">
        <v>617</v>
      </c>
      <c r="M239" s="32"/>
    </row>
    <row r="240" spans="1:13" ht="61.5">
      <c r="A240" s="29"/>
      <c r="B240" s="9" t="s">
        <v>582</v>
      </c>
      <c r="C240" s="9" t="s">
        <v>402</v>
      </c>
      <c r="D240" s="9" t="s">
        <v>583</v>
      </c>
      <c r="E240" s="9">
        <v>2157</v>
      </c>
      <c r="F240" s="25"/>
      <c r="G240" s="9">
        <v>5845.47</v>
      </c>
      <c r="H240" s="35">
        <v>42327</v>
      </c>
      <c r="I240" s="33"/>
      <c r="J240" s="39" t="s">
        <v>584</v>
      </c>
      <c r="K240" s="34"/>
      <c r="L240" s="44" t="s">
        <v>617</v>
      </c>
      <c r="M240" s="32"/>
    </row>
    <row r="241" spans="1:13" ht="61.5">
      <c r="A241" s="29"/>
      <c r="B241" s="9" t="s">
        <v>589</v>
      </c>
      <c r="C241" s="9" t="s">
        <v>402</v>
      </c>
      <c r="D241" s="9" t="s">
        <v>590</v>
      </c>
      <c r="E241" s="9">
        <v>5119</v>
      </c>
      <c r="F241" s="25"/>
      <c r="G241" s="9">
        <v>13872.49</v>
      </c>
      <c r="H241" s="35">
        <v>42327</v>
      </c>
      <c r="I241" s="33"/>
      <c r="J241" s="39" t="s">
        <v>585</v>
      </c>
      <c r="K241" s="34"/>
      <c r="L241" s="44" t="s">
        <v>617</v>
      </c>
      <c r="M241" s="32"/>
    </row>
    <row r="242" spans="1:13" ht="61.5">
      <c r="A242" s="29"/>
      <c r="B242" s="9" t="s">
        <v>588</v>
      </c>
      <c r="C242" s="9" t="s">
        <v>402</v>
      </c>
      <c r="D242" s="9" t="s">
        <v>591</v>
      </c>
      <c r="E242" s="9">
        <v>1634</v>
      </c>
      <c r="F242" s="25"/>
      <c r="G242" s="9">
        <v>4428.14</v>
      </c>
      <c r="H242" s="35">
        <v>42327</v>
      </c>
      <c r="I242" s="33"/>
      <c r="J242" s="39" t="s">
        <v>586</v>
      </c>
      <c r="K242" s="34"/>
      <c r="L242" s="44" t="s">
        <v>617</v>
      </c>
      <c r="M242" s="32"/>
    </row>
    <row r="243" spans="1:13" ht="61.5">
      <c r="A243" s="29"/>
      <c r="B243" s="9" t="s">
        <v>592</v>
      </c>
      <c r="C243" s="9" t="s">
        <v>402</v>
      </c>
      <c r="D243" s="9" t="s">
        <v>593</v>
      </c>
      <c r="E243" s="9">
        <v>16444</v>
      </c>
      <c r="F243" s="25"/>
      <c r="G243" s="9">
        <v>44563.24</v>
      </c>
      <c r="H243" s="35">
        <v>42327</v>
      </c>
      <c r="I243" s="33"/>
      <c r="J243" s="39" t="s">
        <v>587</v>
      </c>
      <c r="K243" s="34"/>
      <c r="L243" s="44" t="s">
        <v>617</v>
      </c>
      <c r="M243" s="32"/>
    </row>
    <row r="244" spans="1:13" ht="61.5">
      <c r="A244" s="29"/>
      <c r="B244" s="9" t="s">
        <v>536</v>
      </c>
      <c r="C244" s="9" t="s">
        <v>402</v>
      </c>
      <c r="D244" s="9" t="s">
        <v>602</v>
      </c>
      <c r="E244" s="9">
        <v>4168</v>
      </c>
      <c r="F244" s="25"/>
      <c r="G244" s="9">
        <v>11295.28</v>
      </c>
      <c r="H244" s="35">
        <v>42327</v>
      </c>
      <c r="I244" s="33"/>
      <c r="J244" s="39" t="s">
        <v>594</v>
      </c>
      <c r="K244" s="34"/>
      <c r="L244" s="44" t="s">
        <v>617</v>
      </c>
      <c r="M244" s="32"/>
    </row>
    <row r="245" spans="1:13" ht="61.5">
      <c r="A245" s="29"/>
      <c r="B245" s="9" t="s">
        <v>603</v>
      </c>
      <c r="C245" s="9" t="s">
        <v>402</v>
      </c>
      <c r="D245" s="9" t="s">
        <v>604</v>
      </c>
      <c r="E245" s="9">
        <v>2976</v>
      </c>
      <c r="F245" s="25"/>
      <c r="G245" s="9">
        <v>8064.96</v>
      </c>
      <c r="H245" s="35">
        <v>42327</v>
      </c>
      <c r="I245" s="33"/>
      <c r="J245" s="39" t="s">
        <v>595</v>
      </c>
      <c r="K245" s="34"/>
      <c r="L245" s="44" t="s">
        <v>617</v>
      </c>
      <c r="M245" s="32"/>
    </row>
    <row r="246" spans="1:13" ht="61.5">
      <c r="A246" s="29"/>
      <c r="B246" s="9" t="s">
        <v>605</v>
      </c>
      <c r="C246" s="9" t="s">
        <v>402</v>
      </c>
      <c r="D246" s="9" t="s">
        <v>606</v>
      </c>
      <c r="E246" s="9">
        <v>14091</v>
      </c>
      <c r="F246" s="25"/>
      <c r="G246" s="9">
        <v>38186.61</v>
      </c>
      <c r="H246" s="35">
        <v>42327</v>
      </c>
      <c r="I246" s="33"/>
      <c r="J246" s="39" t="s">
        <v>596</v>
      </c>
      <c r="K246" s="34"/>
      <c r="L246" s="44" t="s">
        <v>617</v>
      </c>
      <c r="M246" s="32"/>
    </row>
    <row r="247" spans="1:13" ht="61.5">
      <c r="A247" s="29"/>
      <c r="B247" s="9" t="s">
        <v>607</v>
      </c>
      <c r="C247" s="9" t="s">
        <v>402</v>
      </c>
      <c r="D247" s="9" t="s">
        <v>608</v>
      </c>
      <c r="E247" s="9">
        <v>9599</v>
      </c>
      <c r="F247" s="25"/>
      <c r="G247" s="9">
        <v>26013.29</v>
      </c>
      <c r="H247" s="35">
        <v>42327</v>
      </c>
      <c r="I247" s="33"/>
      <c r="J247" s="39" t="s">
        <v>597</v>
      </c>
      <c r="K247" s="34"/>
      <c r="L247" s="44" t="s">
        <v>617</v>
      </c>
      <c r="M247" s="32"/>
    </row>
    <row r="248" spans="1:13" ht="61.5">
      <c r="A248" s="29"/>
      <c r="B248" s="9" t="s">
        <v>514</v>
      </c>
      <c r="C248" s="9" t="s">
        <v>402</v>
      </c>
      <c r="D248" s="9" t="s">
        <v>609</v>
      </c>
      <c r="E248" s="9">
        <v>823892</v>
      </c>
      <c r="F248" s="25"/>
      <c r="G248" s="9">
        <v>2232747.32</v>
      </c>
      <c r="H248" s="35">
        <v>42327</v>
      </c>
      <c r="I248" s="33"/>
      <c r="J248" s="39" t="s">
        <v>598</v>
      </c>
      <c r="K248" s="34"/>
      <c r="L248" s="44" t="s">
        <v>617</v>
      </c>
      <c r="M248" s="32"/>
    </row>
    <row r="249" spans="1:13" ht="61.5">
      <c r="A249" s="29"/>
      <c r="B249" s="9" t="s">
        <v>610</v>
      </c>
      <c r="C249" s="9" t="s">
        <v>402</v>
      </c>
      <c r="D249" s="9" t="s">
        <v>611</v>
      </c>
      <c r="E249" s="9">
        <v>200000</v>
      </c>
      <c r="F249" s="25"/>
      <c r="G249" s="9">
        <v>542000</v>
      </c>
      <c r="H249" s="35">
        <v>42327</v>
      </c>
      <c r="I249" s="33"/>
      <c r="J249" s="39" t="s">
        <v>599</v>
      </c>
      <c r="K249" s="34"/>
      <c r="L249" s="44" t="s">
        <v>617</v>
      </c>
      <c r="M249" s="32"/>
    </row>
    <row r="250" spans="1:13" ht="61.5">
      <c r="A250" s="29"/>
      <c r="B250" s="9" t="s">
        <v>613</v>
      </c>
      <c r="C250" s="9" t="s">
        <v>402</v>
      </c>
      <c r="D250" s="9" t="s">
        <v>612</v>
      </c>
      <c r="E250" s="9">
        <v>70000</v>
      </c>
      <c r="F250" s="25"/>
      <c r="G250" s="9">
        <v>189700</v>
      </c>
      <c r="H250" s="35">
        <v>42327</v>
      </c>
      <c r="I250" s="33"/>
      <c r="J250" s="39" t="s">
        <v>600</v>
      </c>
      <c r="K250" s="34"/>
      <c r="L250" s="44" t="s">
        <v>617</v>
      </c>
      <c r="M250" s="32"/>
    </row>
    <row r="251" spans="1:13" ht="61.5">
      <c r="A251" s="29"/>
      <c r="B251" s="9" t="s">
        <v>614</v>
      </c>
      <c r="C251" s="9" t="s">
        <v>402</v>
      </c>
      <c r="D251" s="9" t="s">
        <v>615</v>
      </c>
      <c r="E251" s="9">
        <v>85530</v>
      </c>
      <c r="F251" s="25"/>
      <c r="G251" s="9">
        <v>231786.3</v>
      </c>
      <c r="H251" s="35">
        <v>42327</v>
      </c>
      <c r="I251" s="33"/>
      <c r="J251" s="39" t="s">
        <v>601</v>
      </c>
      <c r="K251" s="34"/>
      <c r="L251" s="44" t="s">
        <v>617</v>
      </c>
      <c r="M251" s="32"/>
    </row>
    <row r="252" spans="1:13" ht="13.5" thickBot="1">
      <c r="A252" s="14"/>
      <c r="B252" s="27" t="s">
        <v>93</v>
      </c>
      <c r="C252" s="27"/>
      <c r="D252" s="27"/>
      <c r="E252" s="27"/>
      <c r="F252" s="28">
        <f>SUM(F15:F168)</f>
        <v>16516362.41</v>
      </c>
      <c r="G252" s="27"/>
      <c r="H252" s="16"/>
      <c r="I252" s="17"/>
      <c r="J252" s="17"/>
      <c r="K252" s="18"/>
      <c r="L252" s="17"/>
      <c r="M252" s="18"/>
    </row>
  </sheetData>
  <sheetProtection/>
  <mergeCells count="2">
    <mergeCell ref="A13:M13"/>
    <mergeCell ref="A9:L9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4">
      <selection activeCell="A1" sqref="A1:M252"/>
    </sheetView>
  </sheetViews>
  <sheetFormatPr defaultColWidth="9.00390625" defaultRowHeight="12.75"/>
  <cols>
    <col min="1" max="1" width="4.50390625" style="0" customWidth="1"/>
    <col min="2" max="2" width="18.50390625" style="0" customWidth="1"/>
    <col min="3" max="3" width="15.125" style="0" customWidth="1"/>
  </cols>
  <sheetData>
    <row r="1" ht="12.75">
      <c r="L1" s="41"/>
    </row>
    <row r="2" ht="12.75">
      <c r="L2" s="41"/>
    </row>
    <row r="3" ht="12.75">
      <c r="L3" s="41"/>
    </row>
    <row r="4" ht="12.75">
      <c r="L4" s="41"/>
    </row>
    <row r="5" ht="12.75">
      <c r="L5" s="41"/>
    </row>
    <row r="6" ht="12.75">
      <c r="L6" s="41"/>
    </row>
    <row r="7" ht="12.75">
      <c r="L7" s="41"/>
    </row>
    <row r="8" ht="12.75">
      <c r="L8" s="41"/>
    </row>
    <row r="9" spans="1:13" ht="15">
      <c r="A9" s="3" t="s">
        <v>304</v>
      </c>
      <c r="B9" s="4"/>
      <c r="C9" s="4"/>
      <c r="D9" s="4"/>
      <c r="E9" s="4"/>
      <c r="F9" s="4"/>
      <c r="G9" s="4"/>
      <c r="H9" s="5"/>
      <c r="I9" s="4"/>
      <c r="J9" s="4"/>
      <c r="K9" s="4"/>
      <c r="L9" s="42"/>
      <c r="M9" s="4"/>
    </row>
    <row r="10" ht="13.5" thickBot="1">
      <c r="L10" s="41"/>
    </row>
    <row r="11" spans="1:13" ht="61.5" thickBot="1">
      <c r="A11" s="19" t="s">
        <v>258</v>
      </c>
      <c r="B11" s="19" t="s">
        <v>259</v>
      </c>
      <c r="C11" s="19" t="s">
        <v>271</v>
      </c>
      <c r="D11" s="19" t="s">
        <v>260</v>
      </c>
      <c r="E11" s="19" t="s">
        <v>261</v>
      </c>
      <c r="F11" s="19" t="s">
        <v>262</v>
      </c>
      <c r="G11" s="19" t="s">
        <v>306</v>
      </c>
      <c r="H11" s="19" t="s">
        <v>264</v>
      </c>
      <c r="I11" s="19" t="s">
        <v>265</v>
      </c>
      <c r="J11" s="19" t="s">
        <v>266</v>
      </c>
      <c r="K11" s="19" t="s">
        <v>337</v>
      </c>
      <c r="L11" s="19" t="s">
        <v>267</v>
      </c>
      <c r="M11" s="19" t="s">
        <v>268</v>
      </c>
    </row>
    <row r="12" spans="1:13" ht="13.5" thickBot="1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43">
        <v>12</v>
      </c>
      <c r="M12" s="7">
        <v>13</v>
      </c>
    </row>
    <row r="13" spans="1:13" ht="12.75">
      <c r="A13" s="127" t="s">
        <v>296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61.5">
      <c r="A14" s="23"/>
      <c r="B14" s="9" t="s">
        <v>100</v>
      </c>
      <c r="C14" s="9" t="s">
        <v>305</v>
      </c>
      <c r="D14" s="9"/>
      <c r="E14" s="9"/>
      <c r="F14" s="13" t="s">
        <v>92</v>
      </c>
      <c r="G14" s="9"/>
      <c r="H14" s="12" t="s">
        <v>33</v>
      </c>
      <c r="I14" s="24"/>
      <c r="J14" s="24"/>
      <c r="K14" s="24"/>
      <c r="L14" s="44" t="s">
        <v>617</v>
      </c>
      <c r="M14" s="24"/>
    </row>
    <row r="15" spans="1:13" ht="61.5">
      <c r="A15" s="23"/>
      <c r="B15" s="9" t="s">
        <v>152</v>
      </c>
      <c r="C15" s="9" t="s">
        <v>307</v>
      </c>
      <c r="D15" s="9"/>
      <c r="E15" s="9"/>
      <c r="F15" s="25">
        <v>16900</v>
      </c>
      <c r="G15" s="9"/>
      <c r="H15" s="12" t="s">
        <v>42</v>
      </c>
      <c r="I15" s="24"/>
      <c r="J15" s="24"/>
      <c r="K15" s="24"/>
      <c r="L15" s="44" t="s">
        <v>617</v>
      </c>
      <c r="M15" s="24"/>
    </row>
    <row r="16" spans="1:13" ht="61.5">
      <c r="A16" s="8"/>
      <c r="B16" s="9" t="s">
        <v>8</v>
      </c>
      <c r="C16" s="9" t="s">
        <v>307</v>
      </c>
      <c r="D16" s="9"/>
      <c r="E16" s="9"/>
      <c r="F16" s="25" t="s">
        <v>165</v>
      </c>
      <c r="G16" s="9"/>
      <c r="H16" s="12" t="s">
        <v>117</v>
      </c>
      <c r="I16" s="9"/>
      <c r="J16" s="9"/>
      <c r="K16" s="8"/>
      <c r="L16" s="44" t="s">
        <v>617</v>
      </c>
      <c r="M16" s="10"/>
    </row>
    <row r="17" spans="1:13" ht="61.5">
      <c r="A17" s="8"/>
      <c r="B17" s="9" t="s">
        <v>38</v>
      </c>
      <c r="C17" s="9" t="s">
        <v>307</v>
      </c>
      <c r="D17" s="9"/>
      <c r="E17" s="9"/>
      <c r="F17" s="25">
        <v>17410.38</v>
      </c>
      <c r="G17" s="9"/>
      <c r="H17" s="12" t="s">
        <v>117</v>
      </c>
      <c r="I17" s="9"/>
      <c r="J17" s="9"/>
      <c r="K17" s="8"/>
      <c r="L17" s="44" t="s">
        <v>617</v>
      </c>
      <c r="M17" s="10"/>
    </row>
    <row r="18" spans="1:13" ht="61.5">
      <c r="A18" s="8"/>
      <c r="B18" s="9" t="s">
        <v>182</v>
      </c>
      <c r="C18" s="9" t="s">
        <v>307</v>
      </c>
      <c r="D18" s="9"/>
      <c r="E18" s="9"/>
      <c r="F18" s="25">
        <v>18240</v>
      </c>
      <c r="G18" s="9"/>
      <c r="H18" s="12" t="s">
        <v>117</v>
      </c>
      <c r="I18" s="9"/>
      <c r="J18" s="9"/>
      <c r="K18" s="8"/>
      <c r="L18" s="44" t="s">
        <v>617</v>
      </c>
      <c r="M18" s="10"/>
    </row>
    <row r="19" spans="1:13" ht="61.5">
      <c r="A19" s="11"/>
      <c r="B19" s="9" t="s">
        <v>100</v>
      </c>
      <c r="C19" s="9" t="s">
        <v>305</v>
      </c>
      <c r="D19" s="9"/>
      <c r="E19" s="9"/>
      <c r="F19" s="25" t="s">
        <v>61</v>
      </c>
      <c r="G19" s="9"/>
      <c r="H19" s="12" t="s">
        <v>193</v>
      </c>
      <c r="I19" s="13"/>
      <c r="J19" s="13"/>
      <c r="K19" s="10"/>
      <c r="L19" s="44" t="s">
        <v>617</v>
      </c>
      <c r="M19" s="12" t="s">
        <v>1</v>
      </c>
    </row>
    <row r="20" spans="1:13" ht="61.5">
      <c r="A20" s="11"/>
      <c r="B20" s="9" t="s">
        <v>238</v>
      </c>
      <c r="C20" s="9" t="s">
        <v>307</v>
      </c>
      <c r="D20" s="9"/>
      <c r="E20" s="9"/>
      <c r="F20" s="25" t="s">
        <v>243</v>
      </c>
      <c r="G20" s="9"/>
      <c r="H20" s="12" t="s">
        <v>19</v>
      </c>
      <c r="I20" s="13"/>
      <c r="J20" s="13"/>
      <c r="K20" s="10"/>
      <c r="L20" s="44" t="s">
        <v>617</v>
      </c>
      <c r="M20" s="12"/>
    </row>
    <row r="21" spans="1:13" ht="61.5">
      <c r="A21" s="11"/>
      <c r="B21" s="9" t="s">
        <v>100</v>
      </c>
      <c r="C21" s="9" t="s">
        <v>305</v>
      </c>
      <c r="D21" s="9"/>
      <c r="E21" s="9"/>
      <c r="F21" s="25" t="s">
        <v>139</v>
      </c>
      <c r="G21" s="9"/>
      <c r="H21" s="12" t="s">
        <v>70</v>
      </c>
      <c r="I21" s="13"/>
      <c r="J21" s="13"/>
      <c r="K21" s="10"/>
      <c r="L21" s="44" t="s">
        <v>617</v>
      </c>
      <c r="M21" s="12"/>
    </row>
    <row r="22" spans="1:13" ht="61.5">
      <c r="A22" s="11"/>
      <c r="B22" s="9" t="s">
        <v>53</v>
      </c>
      <c r="C22" s="9" t="s">
        <v>305</v>
      </c>
      <c r="D22" s="9"/>
      <c r="E22" s="9"/>
      <c r="F22" s="25" t="s">
        <v>39</v>
      </c>
      <c r="G22" s="9"/>
      <c r="H22" s="12" t="s">
        <v>52</v>
      </c>
      <c r="I22" s="13"/>
      <c r="J22" s="13"/>
      <c r="K22" s="10"/>
      <c r="L22" s="44" t="s">
        <v>617</v>
      </c>
      <c r="M22" s="12"/>
    </row>
    <row r="23" spans="1:13" ht="61.5">
      <c r="A23" s="11"/>
      <c r="B23" s="9" t="s">
        <v>53</v>
      </c>
      <c r="C23" s="9" t="s">
        <v>305</v>
      </c>
      <c r="D23" s="9"/>
      <c r="E23" s="9"/>
      <c r="F23" s="25" t="s">
        <v>2</v>
      </c>
      <c r="G23" s="9"/>
      <c r="H23" s="12" t="s">
        <v>52</v>
      </c>
      <c r="I23" s="13"/>
      <c r="J23" s="13"/>
      <c r="K23" s="10"/>
      <c r="L23" s="44" t="s">
        <v>617</v>
      </c>
      <c r="M23" s="12"/>
    </row>
    <row r="24" spans="1:13" ht="61.5">
      <c r="A24" s="11"/>
      <c r="B24" s="9" t="s">
        <v>292</v>
      </c>
      <c r="C24" s="9" t="s">
        <v>307</v>
      </c>
      <c r="D24" s="9"/>
      <c r="E24" s="9"/>
      <c r="F24" s="25">
        <v>13500</v>
      </c>
      <c r="G24" s="9"/>
      <c r="H24" s="12" t="s">
        <v>222</v>
      </c>
      <c r="I24" s="13"/>
      <c r="J24" s="13"/>
      <c r="K24" s="10"/>
      <c r="L24" s="44" t="s">
        <v>617</v>
      </c>
      <c r="M24" s="12"/>
    </row>
    <row r="25" spans="1:13" ht="61.5">
      <c r="A25" s="11"/>
      <c r="B25" s="9" t="s">
        <v>293</v>
      </c>
      <c r="C25" s="9" t="s">
        <v>307</v>
      </c>
      <c r="D25" s="9"/>
      <c r="E25" s="9"/>
      <c r="F25" s="25" t="s">
        <v>65</v>
      </c>
      <c r="G25" s="9"/>
      <c r="H25" s="12" t="s">
        <v>222</v>
      </c>
      <c r="I25" s="13"/>
      <c r="J25" s="13"/>
      <c r="K25" s="10"/>
      <c r="L25" s="44" t="s">
        <v>617</v>
      </c>
      <c r="M25" s="12"/>
    </row>
    <row r="26" spans="1:13" ht="61.5">
      <c r="A26" s="11"/>
      <c r="B26" s="9" t="s">
        <v>294</v>
      </c>
      <c r="C26" s="9" t="s">
        <v>307</v>
      </c>
      <c r="D26" s="9"/>
      <c r="E26" s="9"/>
      <c r="F26" s="25" t="s">
        <v>112</v>
      </c>
      <c r="G26" s="9"/>
      <c r="H26" s="12" t="s">
        <v>240</v>
      </c>
      <c r="I26" s="13"/>
      <c r="J26" s="13"/>
      <c r="K26" s="10"/>
      <c r="L26" s="44" t="s">
        <v>617</v>
      </c>
      <c r="M26" s="12"/>
    </row>
    <row r="27" spans="1:13" ht="61.5">
      <c r="A27" s="11"/>
      <c r="B27" s="9" t="s">
        <v>168</v>
      </c>
      <c r="C27" s="9" t="s">
        <v>307</v>
      </c>
      <c r="D27" s="9"/>
      <c r="E27" s="9"/>
      <c r="F27" s="25" t="s">
        <v>28</v>
      </c>
      <c r="G27" s="9"/>
      <c r="H27" s="12" t="s">
        <v>240</v>
      </c>
      <c r="I27" s="13"/>
      <c r="J27" s="13"/>
      <c r="K27" s="10"/>
      <c r="L27" s="44" t="s">
        <v>617</v>
      </c>
      <c r="M27" s="12"/>
    </row>
    <row r="28" spans="1:13" ht="61.5">
      <c r="A28" s="11"/>
      <c r="B28" s="9" t="s">
        <v>278</v>
      </c>
      <c r="C28" s="9" t="s">
        <v>305</v>
      </c>
      <c r="D28" s="9" t="s">
        <v>360</v>
      </c>
      <c r="E28" s="9">
        <v>145.4</v>
      </c>
      <c r="F28" s="25">
        <v>365500</v>
      </c>
      <c r="G28" s="9"/>
      <c r="H28" s="35">
        <v>39261</v>
      </c>
      <c r="I28" s="13"/>
      <c r="J28" s="13" t="s">
        <v>361</v>
      </c>
      <c r="K28" s="10"/>
      <c r="L28" s="44" t="s">
        <v>617</v>
      </c>
      <c r="M28" s="12"/>
    </row>
    <row r="29" spans="1:13" ht="61.5">
      <c r="A29" s="11"/>
      <c r="B29" s="9" t="s">
        <v>55</v>
      </c>
      <c r="C29" s="9" t="s">
        <v>308</v>
      </c>
      <c r="D29" s="9"/>
      <c r="E29" s="9"/>
      <c r="F29" s="25">
        <v>59612</v>
      </c>
      <c r="G29" s="9"/>
      <c r="H29" s="12" t="s">
        <v>47</v>
      </c>
      <c r="I29" s="13"/>
      <c r="J29" s="13"/>
      <c r="K29" s="10"/>
      <c r="L29" s="44" t="s">
        <v>617</v>
      </c>
      <c r="M29" s="12"/>
    </row>
    <row r="30" spans="1:13" ht="61.5">
      <c r="A30" s="11"/>
      <c r="B30" s="9" t="s">
        <v>26</v>
      </c>
      <c r="C30" s="9" t="s">
        <v>305</v>
      </c>
      <c r="D30" s="9"/>
      <c r="E30" s="9"/>
      <c r="F30" s="25">
        <v>134000.06</v>
      </c>
      <c r="G30" s="9"/>
      <c r="H30" s="12" t="s">
        <v>135</v>
      </c>
      <c r="I30" s="13"/>
      <c r="J30" s="13"/>
      <c r="K30" s="10"/>
      <c r="L30" s="44" t="s">
        <v>617</v>
      </c>
      <c r="M30" s="12"/>
    </row>
    <row r="31" spans="1:13" ht="61.5">
      <c r="A31" s="11"/>
      <c r="B31" s="9" t="s">
        <v>56</v>
      </c>
      <c r="C31" s="9" t="s">
        <v>305</v>
      </c>
      <c r="D31" s="9"/>
      <c r="E31" s="9"/>
      <c r="F31" s="25">
        <v>46257</v>
      </c>
      <c r="G31" s="9"/>
      <c r="H31" s="12" t="s">
        <v>135</v>
      </c>
      <c r="I31" s="13"/>
      <c r="J31" s="13"/>
      <c r="K31" s="10"/>
      <c r="L31" s="44" t="s">
        <v>617</v>
      </c>
      <c r="M31" s="12"/>
    </row>
    <row r="32" spans="1:13" ht="61.5">
      <c r="A32" s="11"/>
      <c r="B32" s="9" t="s">
        <v>27</v>
      </c>
      <c r="C32" s="9" t="s">
        <v>305</v>
      </c>
      <c r="D32" s="9"/>
      <c r="E32" s="9"/>
      <c r="F32" s="25" t="s">
        <v>251</v>
      </c>
      <c r="G32" s="9"/>
      <c r="H32" s="12" t="s">
        <v>135</v>
      </c>
      <c r="I32" s="13"/>
      <c r="J32" s="13"/>
      <c r="K32" s="10"/>
      <c r="L32" s="44" t="s">
        <v>617</v>
      </c>
      <c r="M32" s="12"/>
    </row>
    <row r="33" spans="1:13" ht="61.5">
      <c r="A33" s="11"/>
      <c r="B33" s="9" t="s">
        <v>100</v>
      </c>
      <c r="C33" s="9" t="s">
        <v>305</v>
      </c>
      <c r="D33" s="9"/>
      <c r="E33" s="9"/>
      <c r="F33" s="25">
        <v>44768.26</v>
      </c>
      <c r="G33" s="9"/>
      <c r="H33" s="12" t="s">
        <v>135</v>
      </c>
      <c r="I33" s="13"/>
      <c r="J33" s="13"/>
      <c r="K33" s="10"/>
      <c r="L33" s="44" t="s">
        <v>617</v>
      </c>
      <c r="M33" s="12"/>
    </row>
    <row r="34" spans="1:13" ht="61.5">
      <c r="A34" s="8"/>
      <c r="B34" s="20" t="s">
        <v>118</v>
      </c>
      <c r="C34" s="9" t="s">
        <v>305</v>
      </c>
      <c r="D34" s="20"/>
      <c r="E34" s="20"/>
      <c r="F34" s="26">
        <v>22199.71</v>
      </c>
      <c r="G34" s="20"/>
      <c r="H34" s="22" t="s">
        <v>147</v>
      </c>
      <c r="I34" s="9"/>
      <c r="J34" s="9"/>
      <c r="K34" s="8"/>
      <c r="L34" s="44" t="s">
        <v>617</v>
      </c>
      <c r="M34" s="10"/>
    </row>
    <row r="35" spans="1:13" ht="61.5">
      <c r="A35" s="8"/>
      <c r="B35" s="9" t="s">
        <v>0</v>
      </c>
      <c r="C35" s="9" t="s">
        <v>305</v>
      </c>
      <c r="D35" s="9"/>
      <c r="E35" s="9"/>
      <c r="F35" s="25" t="s">
        <v>5</v>
      </c>
      <c r="G35" s="9"/>
      <c r="H35" s="12" t="s">
        <v>196</v>
      </c>
      <c r="I35" s="9"/>
      <c r="J35" s="9"/>
      <c r="K35" s="8"/>
      <c r="L35" s="44" t="s">
        <v>617</v>
      </c>
      <c r="M35" s="10"/>
    </row>
    <row r="36" spans="1:13" ht="61.5">
      <c r="A36" s="8"/>
      <c r="B36" s="9" t="s">
        <v>0</v>
      </c>
      <c r="C36" s="9" t="s">
        <v>305</v>
      </c>
      <c r="D36" s="9"/>
      <c r="E36" s="9"/>
      <c r="F36" s="25" t="s">
        <v>5</v>
      </c>
      <c r="G36" s="9"/>
      <c r="H36" s="12" t="s">
        <v>196</v>
      </c>
      <c r="I36" s="9"/>
      <c r="J36" s="9"/>
      <c r="K36" s="8"/>
      <c r="L36" s="44" t="s">
        <v>617</v>
      </c>
      <c r="M36" s="10"/>
    </row>
    <row r="37" spans="1:13" ht="61.5">
      <c r="A37" s="8"/>
      <c r="B37" s="9" t="s">
        <v>100</v>
      </c>
      <c r="C37" s="9" t="s">
        <v>305</v>
      </c>
      <c r="D37" s="9"/>
      <c r="E37" s="9"/>
      <c r="F37" s="25" t="s">
        <v>254</v>
      </c>
      <c r="G37" s="9"/>
      <c r="H37" s="12" t="s">
        <v>143</v>
      </c>
      <c r="I37" s="9"/>
      <c r="J37" s="9"/>
      <c r="K37" s="8"/>
      <c r="L37" s="44" t="s">
        <v>617</v>
      </c>
      <c r="M37" s="10"/>
    </row>
    <row r="38" spans="1:13" ht="61.5">
      <c r="A38" s="11"/>
      <c r="B38" s="9" t="s">
        <v>166</v>
      </c>
      <c r="C38" s="9" t="s">
        <v>305</v>
      </c>
      <c r="D38" s="9"/>
      <c r="E38" s="9"/>
      <c r="F38" s="25" t="s">
        <v>69</v>
      </c>
      <c r="G38" s="9"/>
      <c r="H38" s="12" t="s">
        <v>179</v>
      </c>
      <c r="I38" s="13"/>
      <c r="J38" s="13"/>
      <c r="K38" s="10"/>
      <c r="L38" s="44" t="s">
        <v>617</v>
      </c>
      <c r="M38" s="12"/>
    </row>
    <row r="39" spans="1:13" ht="61.5">
      <c r="A39" s="11"/>
      <c r="B39" s="9" t="s">
        <v>8</v>
      </c>
      <c r="C39" s="9" t="s">
        <v>305</v>
      </c>
      <c r="D39" s="9"/>
      <c r="E39" s="9"/>
      <c r="F39" s="25" t="s">
        <v>149</v>
      </c>
      <c r="G39" s="9"/>
      <c r="H39" s="12" t="s">
        <v>160</v>
      </c>
      <c r="I39" s="13"/>
      <c r="J39" s="13"/>
      <c r="K39" s="10"/>
      <c r="L39" s="44" t="s">
        <v>617</v>
      </c>
      <c r="M39" s="12" t="s">
        <v>1</v>
      </c>
    </row>
    <row r="40" spans="1:13" ht="61.5">
      <c r="A40" s="11"/>
      <c r="B40" s="9" t="s">
        <v>8</v>
      </c>
      <c r="C40" s="9" t="s">
        <v>305</v>
      </c>
      <c r="D40" s="9"/>
      <c r="E40" s="9"/>
      <c r="F40" s="25" t="s">
        <v>229</v>
      </c>
      <c r="G40" s="9"/>
      <c r="H40" s="12" t="s">
        <v>160</v>
      </c>
      <c r="I40" s="13"/>
      <c r="J40" s="13"/>
      <c r="K40" s="10"/>
      <c r="L40" s="44" t="s">
        <v>617</v>
      </c>
      <c r="M40" s="12" t="s">
        <v>1</v>
      </c>
    </row>
    <row r="41" spans="1:13" ht="61.5">
      <c r="A41" s="11"/>
      <c r="B41" s="9" t="s">
        <v>8</v>
      </c>
      <c r="C41" s="9" t="s">
        <v>305</v>
      </c>
      <c r="D41" s="9"/>
      <c r="E41" s="9"/>
      <c r="F41" s="25" t="s">
        <v>249</v>
      </c>
      <c r="G41" s="9"/>
      <c r="H41" s="12" t="s">
        <v>160</v>
      </c>
      <c r="I41" s="13"/>
      <c r="J41" s="13"/>
      <c r="K41" s="10"/>
      <c r="L41" s="44" t="s">
        <v>617</v>
      </c>
      <c r="M41" s="12" t="s">
        <v>1</v>
      </c>
    </row>
    <row r="42" spans="1:13" ht="61.5">
      <c r="A42" s="11"/>
      <c r="B42" s="9" t="s">
        <v>8</v>
      </c>
      <c r="C42" s="9" t="s">
        <v>305</v>
      </c>
      <c r="D42" s="9"/>
      <c r="E42" s="9"/>
      <c r="F42" s="25" t="s">
        <v>249</v>
      </c>
      <c r="G42" s="9"/>
      <c r="H42" s="12" t="s">
        <v>160</v>
      </c>
      <c r="I42" s="13"/>
      <c r="J42" s="13"/>
      <c r="K42" s="10"/>
      <c r="L42" s="44" t="s">
        <v>617</v>
      </c>
      <c r="M42" s="12" t="s">
        <v>1</v>
      </c>
    </row>
    <row r="43" spans="1:13" ht="71.25">
      <c r="A43" s="11"/>
      <c r="B43" s="9" t="s">
        <v>108</v>
      </c>
      <c r="C43" s="9" t="s">
        <v>319</v>
      </c>
      <c r="D43" s="9"/>
      <c r="E43" s="9"/>
      <c r="F43" s="25" t="s">
        <v>188</v>
      </c>
      <c r="G43" s="9"/>
      <c r="H43" s="12" t="s">
        <v>150</v>
      </c>
      <c r="I43" s="13"/>
      <c r="J43" s="13"/>
      <c r="K43" s="10"/>
      <c r="L43" s="44" t="s">
        <v>617</v>
      </c>
      <c r="M43" s="12"/>
    </row>
    <row r="44" spans="1:13" ht="61.5">
      <c r="A44" s="11"/>
      <c r="B44" s="9" t="s">
        <v>166</v>
      </c>
      <c r="C44" s="9" t="s">
        <v>307</v>
      </c>
      <c r="D44" s="9"/>
      <c r="E44" s="9"/>
      <c r="F44" s="25" t="s">
        <v>239</v>
      </c>
      <c r="G44" s="9"/>
      <c r="H44" s="12" t="s">
        <v>60</v>
      </c>
      <c r="I44" s="13"/>
      <c r="J44" s="13"/>
      <c r="K44" s="10"/>
      <c r="L44" s="44" t="s">
        <v>617</v>
      </c>
      <c r="M44" s="12"/>
    </row>
    <row r="45" spans="1:13" ht="61.5">
      <c r="A45" s="11"/>
      <c r="B45" s="9" t="s">
        <v>214</v>
      </c>
      <c r="C45" s="9" t="s">
        <v>305</v>
      </c>
      <c r="D45" s="9"/>
      <c r="E45" s="9"/>
      <c r="F45" s="25" t="s">
        <v>95</v>
      </c>
      <c r="G45" s="9"/>
      <c r="H45" s="12" t="s">
        <v>205</v>
      </c>
      <c r="I45" s="13"/>
      <c r="J45" s="13"/>
      <c r="K45" s="10"/>
      <c r="L45" s="44" t="s">
        <v>617</v>
      </c>
      <c r="M45" s="12" t="s">
        <v>1</v>
      </c>
    </row>
    <row r="46" spans="1:13" ht="61.5">
      <c r="A46" s="11"/>
      <c r="B46" s="9" t="s">
        <v>8</v>
      </c>
      <c r="C46" s="9" t="s">
        <v>305</v>
      </c>
      <c r="D46" s="9"/>
      <c r="E46" s="9"/>
      <c r="F46" s="25" t="s">
        <v>24</v>
      </c>
      <c r="G46" s="9"/>
      <c r="H46" s="12" t="s">
        <v>205</v>
      </c>
      <c r="I46" s="13"/>
      <c r="J46" s="13"/>
      <c r="K46" s="10"/>
      <c r="L46" s="44" t="s">
        <v>617</v>
      </c>
      <c r="M46" s="12"/>
    </row>
    <row r="47" spans="1:13" ht="61.5">
      <c r="A47" s="11"/>
      <c r="B47" s="9" t="s">
        <v>37</v>
      </c>
      <c r="C47" s="9" t="s">
        <v>305</v>
      </c>
      <c r="D47" s="9"/>
      <c r="E47" s="9"/>
      <c r="F47" s="25" t="s">
        <v>155</v>
      </c>
      <c r="G47" s="9"/>
      <c r="H47" s="12" t="s">
        <v>129</v>
      </c>
      <c r="I47" s="13"/>
      <c r="J47" s="13"/>
      <c r="K47" s="10"/>
      <c r="L47" s="44" t="s">
        <v>617</v>
      </c>
      <c r="M47" s="12"/>
    </row>
    <row r="48" spans="1:13" ht="61.5">
      <c r="A48" s="11"/>
      <c r="B48" s="9" t="s">
        <v>37</v>
      </c>
      <c r="C48" s="9" t="s">
        <v>305</v>
      </c>
      <c r="D48" s="9"/>
      <c r="E48" s="9"/>
      <c r="F48" s="25" t="s">
        <v>232</v>
      </c>
      <c r="G48" s="9"/>
      <c r="H48" s="12" t="s">
        <v>129</v>
      </c>
      <c r="I48" s="13"/>
      <c r="J48" s="13"/>
      <c r="K48" s="10"/>
      <c r="L48" s="44" t="s">
        <v>617</v>
      </c>
      <c r="M48" s="12"/>
    </row>
    <row r="49" spans="1:13" ht="61.5">
      <c r="A49" s="11"/>
      <c r="B49" s="9" t="s">
        <v>272</v>
      </c>
      <c r="C49" s="9" t="s">
        <v>380</v>
      </c>
      <c r="D49" s="37" t="s">
        <v>381</v>
      </c>
      <c r="E49" s="8">
        <v>14.6</v>
      </c>
      <c r="F49" s="25">
        <v>538260</v>
      </c>
      <c r="G49" s="9"/>
      <c r="H49" s="12" t="s">
        <v>90</v>
      </c>
      <c r="I49" s="13" t="s">
        <v>379</v>
      </c>
      <c r="J49" s="13" t="s">
        <v>377</v>
      </c>
      <c r="K49" s="13" t="s">
        <v>378</v>
      </c>
      <c r="L49" s="44" t="s">
        <v>617</v>
      </c>
      <c r="M49" s="12"/>
    </row>
    <row r="50" spans="1:13" ht="61.5">
      <c r="A50" s="11"/>
      <c r="B50" s="9" t="s">
        <v>286</v>
      </c>
      <c r="C50" s="9" t="s">
        <v>305</v>
      </c>
      <c r="D50" s="9"/>
      <c r="E50" s="9"/>
      <c r="F50" s="25" t="s">
        <v>123</v>
      </c>
      <c r="G50" s="9"/>
      <c r="H50" s="12" t="s">
        <v>105</v>
      </c>
      <c r="I50" s="13"/>
      <c r="J50" s="13" t="s">
        <v>618</v>
      </c>
      <c r="K50" s="10"/>
      <c r="L50" s="44" t="s">
        <v>617</v>
      </c>
      <c r="M50" s="12"/>
    </row>
    <row r="51" spans="1:13" ht="61.5">
      <c r="A51" s="11"/>
      <c r="B51" s="9" t="s">
        <v>288</v>
      </c>
      <c r="C51" s="9" t="s">
        <v>305</v>
      </c>
      <c r="D51" s="9"/>
      <c r="E51" s="9"/>
      <c r="F51" s="25" t="s">
        <v>146</v>
      </c>
      <c r="G51" s="9"/>
      <c r="H51" s="12" t="s">
        <v>94</v>
      </c>
      <c r="I51" s="13"/>
      <c r="J51" s="13"/>
      <c r="K51" s="10"/>
      <c r="L51" s="44" t="s">
        <v>617</v>
      </c>
      <c r="M51" s="12"/>
    </row>
    <row r="52" spans="1:13" ht="61.5">
      <c r="A52" s="11"/>
      <c r="B52" s="9" t="s">
        <v>289</v>
      </c>
      <c r="C52" s="9" t="s">
        <v>309</v>
      </c>
      <c r="D52" s="9"/>
      <c r="E52" s="9"/>
      <c r="F52" s="25" t="s">
        <v>63</v>
      </c>
      <c r="G52" s="9"/>
      <c r="H52" s="12" t="s">
        <v>94</v>
      </c>
      <c r="I52" s="13"/>
      <c r="J52" s="13"/>
      <c r="K52" s="10"/>
      <c r="L52" s="44" t="s">
        <v>617</v>
      </c>
      <c r="M52" s="12"/>
    </row>
    <row r="53" spans="1:13" ht="61.5">
      <c r="A53" s="11"/>
      <c r="B53" s="9" t="s">
        <v>242</v>
      </c>
      <c r="C53" s="9" t="s">
        <v>305</v>
      </c>
      <c r="D53" s="9"/>
      <c r="E53" s="9"/>
      <c r="F53" s="25" t="s">
        <v>213</v>
      </c>
      <c r="G53" s="9"/>
      <c r="H53" s="12" t="s">
        <v>201</v>
      </c>
      <c r="I53" s="13"/>
      <c r="J53" s="13"/>
      <c r="K53" s="10"/>
      <c r="L53" s="44" t="s">
        <v>617</v>
      </c>
      <c r="M53" s="12"/>
    </row>
    <row r="54" spans="1:13" ht="61.5">
      <c r="A54" s="11"/>
      <c r="B54" s="9" t="s">
        <v>242</v>
      </c>
      <c r="C54" s="9" t="s">
        <v>305</v>
      </c>
      <c r="D54" s="9"/>
      <c r="E54" s="9"/>
      <c r="F54" s="25" t="s">
        <v>213</v>
      </c>
      <c r="G54" s="9"/>
      <c r="H54" s="12" t="s">
        <v>201</v>
      </c>
      <c r="I54" s="13"/>
      <c r="J54" s="13"/>
      <c r="K54" s="10"/>
      <c r="L54" s="44" t="s">
        <v>617</v>
      </c>
      <c r="M54" s="12"/>
    </row>
    <row r="55" spans="1:13" ht="61.5">
      <c r="A55" s="11"/>
      <c r="B55" s="9" t="s">
        <v>216</v>
      </c>
      <c r="C55" s="9" t="s">
        <v>305</v>
      </c>
      <c r="D55" s="9"/>
      <c r="E55" s="9"/>
      <c r="F55" s="25" t="s">
        <v>228</v>
      </c>
      <c r="G55" s="9"/>
      <c r="H55" s="12" t="s">
        <v>201</v>
      </c>
      <c r="I55" s="13"/>
      <c r="J55" s="13"/>
      <c r="K55" s="10"/>
      <c r="L55" s="44" t="s">
        <v>617</v>
      </c>
      <c r="M55" s="12"/>
    </row>
    <row r="56" spans="1:13" ht="61.5">
      <c r="A56" s="11"/>
      <c r="B56" s="9" t="s">
        <v>226</v>
      </c>
      <c r="C56" s="9" t="s">
        <v>305</v>
      </c>
      <c r="D56" s="9"/>
      <c r="E56" s="9"/>
      <c r="F56" s="25" t="s">
        <v>87</v>
      </c>
      <c r="G56" s="9"/>
      <c r="H56" s="12" t="s">
        <v>201</v>
      </c>
      <c r="I56" s="13"/>
      <c r="J56" s="13"/>
      <c r="K56" s="10"/>
      <c r="L56" s="44" t="s">
        <v>617</v>
      </c>
      <c r="M56" s="12"/>
    </row>
    <row r="57" spans="1:13" ht="61.5">
      <c r="A57" s="11"/>
      <c r="B57" s="9" t="s">
        <v>159</v>
      </c>
      <c r="C57" s="9" t="s">
        <v>327</v>
      </c>
      <c r="D57" s="9"/>
      <c r="E57" s="9"/>
      <c r="F57" s="25" t="s">
        <v>51</v>
      </c>
      <c r="G57" s="9"/>
      <c r="H57" s="12" t="s">
        <v>148</v>
      </c>
      <c r="I57" s="13"/>
      <c r="J57" s="13"/>
      <c r="K57" s="10"/>
      <c r="L57" s="44" t="s">
        <v>617</v>
      </c>
      <c r="M57" s="12"/>
    </row>
    <row r="58" spans="1:13" ht="61.5">
      <c r="A58" s="11"/>
      <c r="B58" s="9" t="s">
        <v>211</v>
      </c>
      <c r="C58" s="9" t="s">
        <v>327</v>
      </c>
      <c r="D58" s="9"/>
      <c r="E58" s="9"/>
      <c r="F58" s="25" t="s">
        <v>241</v>
      </c>
      <c r="G58" s="9"/>
      <c r="H58" s="12" t="s">
        <v>148</v>
      </c>
      <c r="I58" s="13"/>
      <c r="J58" s="13"/>
      <c r="K58" s="10"/>
      <c r="L58" s="44" t="s">
        <v>617</v>
      </c>
      <c r="M58" s="12"/>
    </row>
    <row r="59" spans="1:13" ht="61.5">
      <c r="A59" s="11"/>
      <c r="B59" s="9" t="s">
        <v>30</v>
      </c>
      <c r="C59" s="9" t="s">
        <v>327</v>
      </c>
      <c r="D59" s="9"/>
      <c r="E59" s="9"/>
      <c r="F59" s="25" t="s">
        <v>234</v>
      </c>
      <c r="G59" s="9"/>
      <c r="H59" s="12" t="s">
        <v>148</v>
      </c>
      <c r="I59" s="13"/>
      <c r="J59" s="13"/>
      <c r="K59" s="10"/>
      <c r="L59" s="44" t="s">
        <v>617</v>
      </c>
      <c r="M59" s="12"/>
    </row>
    <row r="60" spans="1:13" ht="61.5">
      <c r="A60" s="11"/>
      <c r="B60" s="9" t="s">
        <v>4</v>
      </c>
      <c r="C60" s="9" t="s">
        <v>327</v>
      </c>
      <c r="D60" s="9"/>
      <c r="E60" s="9"/>
      <c r="F60" s="25" t="s">
        <v>241</v>
      </c>
      <c r="G60" s="9"/>
      <c r="H60" s="12" t="s">
        <v>148</v>
      </c>
      <c r="I60" s="13"/>
      <c r="J60" s="13"/>
      <c r="K60" s="10"/>
      <c r="L60" s="44" t="s">
        <v>617</v>
      </c>
      <c r="M60" s="12"/>
    </row>
    <row r="61" spans="1:13" ht="61.5">
      <c r="A61" s="11"/>
      <c r="B61" s="9" t="s">
        <v>199</v>
      </c>
      <c r="C61" s="9" t="s">
        <v>327</v>
      </c>
      <c r="D61" s="9"/>
      <c r="E61" s="9"/>
      <c r="F61" s="25" t="s">
        <v>158</v>
      </c>
      <c r="G61" s="9"/>
      <c r="H61" s="12" t="s">
        <v>148</v>
      </c>
      <c r="I61" s="13"/>
      <c r="J61" s="13"/>
      <c r="K61" s="10"/>
      <c r="L61" s="44" t="s">
        <v>617</v>
      </c>
      <c r="M61" s="12"/>
    </row>
    <row r="62" spans="1:13" ht="61.5">
      <c r="A62" s="11"/>
      <c r="B62" s="9" t="s">
        <v>91</v>
      </c>
      <c r="C62" s="9" t="s">
        <v>327</v>
      </c>
      <c r="D62" s="9"/>
      <c r="E62" s="9"/>
      <c r="F62" s="25" t="s">
        <v>224</v>
      </c>
      <c r="G62" s="9"/>
      <c r="H62" s="12" t="s">
        <v>148</v>
      </c>
      <c r="I62" s="13"/>
      <c r="J62" s="13"/>
      <c r="K62" s="10"/>
      <c r="L62" s="44" t="s">
        <v>617</v>
      </c>
      <c r="M62" s="12"/>
    </row>
    <row r="63" spans="1:13" ht="61.5">
      <c r="A63" s="11"/>
      <c r="B63" s="9" t="s">
        <v>144</v>
      </c>
      <c r="C63" s="9" t="s">
        <v>327</v>
      </c>
      <c r="D63" s="9"/>
      <c r="E63" s="9"/>
      <c r="F63" s="25" t="s">
        <v>58</v>
      </c>
      <c r="G63" s="9"/>
      <c r="H63" s="12" t="s">
        <v>148</v>
      </c>
      <c r="I63" s="13"/>
      <c r="J63" s="13"/>
      <c r="K63" s="10"/>
      <c r="L63" s="44" t="s">
        <v>617</v>
      </c>
      <c r="M63" s="12"/>
    </row>
    <row r="64" spans="1:13" ht="61.5">
      <c r="A64" s="11"/>
      <c r="B64" s="9" t="s">
        <v>144</v>
      </c>
      <c r="C64" s="9" t="s">
        <v>327</v>
      </c>
      <c r="D64" s="9"/>
      <c r="E64" s="9"/>
      <c r="F64" s="25" t="s">
        <v>58</v>
      </c>
      <c r="G64" s="9"/>
      <c r="H64" s="12" t="s">
        <v>148</v>
      </c>
      <c r="I64" s="13"/>
      <c r="J64" s="13"/>
      <c r="K64" s="10"/>
      <c r="L64" s="44" t="s">
        <v>617</v>
      </c>
      <c r="M64" s="12"/>
    </row>
    <row r="65" spans="1:13" ht="61.5">
      <c r="A65" s="11"/>
      <c r="B65" s="9" t="s">
        <v>144</v>
      </c>
      <c r="C65" s="9" t="s">
        <v>327</v>
      </c>
      <c r="D65" s="9"/>
      <c r="E65" s="9"/>
      <c r="F65" s="25" t="s">
        <v>58</v>
      </c>
      <c r="G65" s="9"/>
      <c r="H65" s="12" t="s">
        <v>148</v>
      </c>
      <c r="I65" s="13"/>
      <c r="J65" s="13"/>
      <c r="K65" s="10"/>
      <c r="L65" s="44" t="s">
        <v>617</v>
      </c>
      <c r="M65" s="12"/>
    </row>
    <row r="66" spans="1:13" ht="61.5">
      <c r="A66" s="11"/>
      <c r="B66" s="9" t="s">
        <v>144</v>
      </c>
      <c r="C66" s="9" t="s">
        <v>327</v>
      </c>
      <c r="D66" s="9"/>
      <c r="E66" s="9"/>
      <c r="F66" s="25" t="s">
        <v>58</v>
      </c>
      <c r="G66" s="9"/>
      <c r="H66" s="12" t="s">
        <v>148</v>
      </c>
      <c r="I66" s="13"/>
      <c r="J66" s="13"/>
      <c r="K66" s="10"/>
      <c r="L66" s="44" t="s">
        <v>617</v>
      </c>
      <c r="M66" s="12"/>
    </row>
    <row r="67" spans="1:13" ht="61.5">
      <c r="A67" s="11"/>
      <c r="B67" s="9" t="s">
        <v>144</v>
      </c>
      <c r="C67" s="9" t="s">
        <v>327</v>
      </c>
      <c r="D67" s="9"/>
      <c r="E67" s="9"/>
      <c r="F67" s="25" t="s">
        <v>58</v>
      </c>
      <c r="G67" s="9"/>
      <c r="H67" s="12" t="s">
        <v>148</v>
      </c>
      <c r="I67" s="13"/>
      <c r="J67" s="13"/>
      <c r="K67" s="10"/>
      <c r="L67" s="44" t="s">
        <v>617</v>
      </c>
      <c r="M67" s="12"/>
    </row>
    <row r="68" spans="1:13" ht="61.5">
      <c r="A68" s="11"/>
      <c r="B68" s="9" t="s">
        <v>619</v>
      </c>
      <c r="C68" s="9" t="s">
        <v>326</v>
      </c>
      <c r="D68" s="9"/>
      <c r="E68" s="9"/>
      <c r="F68" s="25" t="s">
        <v>36</v>
      </c>
      <c r="G68" s="9"/>
      <c r="H68" s="12" t="s">
        <v>198</v>
      </c>
      <c r="I68" s="13"/>
      <c r="J68" s="13"/>
      <c r="K68" s="10"/>
      <c r="L68" s="44" t="s">
        <v>617</v>
      </c>
      <c r="M68" s="12"/>
    </row>
    <row r="69" spans="1:13" ht="61.5">
      <c r="A69" s="11"/>
      <c r="B69" s="9" t="s">
        <v>281</v>
      </c>
      <c r="C69" s="9" t="s">
        <v>305</v>
      </c>
      <c r="D69" s="9"/>
      <c r="E69" s="9"/>
      <c r="F69" s="25" t="s">
        <v>195</v>
      </c>
      <c r="G69" s="9"/>
      <c r="H69" s="12" t="s">
        <v>43</v>
      </c>
      <c r="I69" s="13"/>
      <c r="J69" s="13"/>
      <c r="K69" s="10"/>
      <c r="L69" s="44" t="s">
        <v>617</v>
      </c>
      <c r="M69" s="12"/>
    </row>
    <row r="70" spans="1:13" ht="61.5">
      <c r="A70" s="11"/>
      <c r="B70" s="9" t="s">
        <v>620</v>
      </c>
      <c r="C70" s="9" t="s">
        <v>320</v>
      </c>
      <c r="D70" s="9"/>
      <c r="E70" s="9"/>
      <c r="F70" s="25" t="s">
        <v>140</v>
      </c>
      <c r="G70" s="9"/>
      <c r="H70" s="12" t="s">
        <v>245</v>
      </c>
      <c r="I70" s="13"/>
      <c r="J70" s="13"/>
      <c r="K70" s="10"/>
      <c r="L70" s="44" t="s">
        <v>617</v>
      </c>
      <c r="M70" s="12"/>
    </row>
    <row r="71" spans="1:13" ht="61.5">
      <c r="A71" s="11"/>
      <c r="B71" s="9" t="s">
        <v>0</v>
      </c>
      <c r="C71" s="9" t="s">
        <v>305</v>
      </c>
      <c r="D71" s="9"/>
      <c r="E71" s="9"/>
      <c r="F71" s="25" t="s">
        <v>225</v>
      </c>
      <c r="G71" s="9"/>
      <c r="H71" s="12" t="s">
        <v>145</v>
      </c>
      <c r="I71" s="13"/>
      <c r="J71" s="13"/>
      <c r="K71" s="10"/>
      <c r="L71" s="44" t="s">
        <v>617</v>
      </c>
      <c r="M71" s="12"/>
    </row>
    <row r="72" spans="1:13" ht="61.5">
      <c r="A72" s="11"/>
      <c r="B72" s="9" t="s">
        <v>0</v>
      </c>
      <c r="C72" s="9" t="s">
        <v>305</v>
      </c>
      <c r="D72" s="9"/>
      <c r="E72" s="9"/>
      <c r="F72" s="25" t="s">
        <v>225</v>
      </c>
      <c r="G72" s="9"/>
      <c r="H72" s="12" t="s">
        <v>145</v>
      </c>
      <c r="I72" s="13"/>
      <c r="J72" s="13"/>
      <c r="K72" s="10"/>
      <c r="L72" s="44" t="s">
        <v>617</v>
      </c>
      <c r="M72" s="12"/>
    </row>
    <row r="73" spans="1:13" ht="61.5">
      <c r="A73" s="11"/>
      <c r="B73" s="9" t="s">
        <v>0</v>
      </c>
      <c r="C73" s="9" t="s">
        <v>305</v>
      </c>
      <c r="D73" s="9"/>
      <c r="E73" s="9"/>
      <c r="F73" s="25" t="s">
        <v>225</v>
      </c>
      <c r="G73" s="9"/>
      <c r="H73" s="12" t="s">
        <v>145</v>
      </c>
      <c r="I73" s="13"/>
      <c r="J73" s="13"/>
      <c r="K73" s="10"/>
      <c r="L73" s="44" t="s">
        <v>617</v>
      </c>
      <c r="M73" s="12"/>
    </row>
    <row r="74" spans="1:13" ht="61.5">
      <c r="A74" s="11"/>
      <c r="B74" s="9" t="s">
        <v>0</v>
      </c>
      <c r="C74" s="9" t="s">
        <v>305</v>
      </c>
      <c r="D74" s="9"/>
      <c r="E74" s="9"/>
      <c r="F74" s="25" t="s">
        <v>225</v>
      </c>
      <c r="G74" s="9"/>
      <c r="H74" s="12" t="s">
        <v>145</v>
      </c>
      <c r="I74" s="13"/>
      <c r="J74" s="13"/>
      <c r="K74" s="10"/>
      <c r="L74" s="44" t="s">
        <v>617</v>
      </c>
      <c r="M74" s="12"/>
    </row>
    <row r="75" spans="1:13" ht="61.5">
      <c r="A75" s="11"/>
      <c r="B75" s="9" t="s">
        <v>0</v>
      </c>
      <c r="C75" s="9" t="s">
        <v>305</v>
      </c>
      <c r="D75" s="9"/>
      <c r="E75" s="9"/>
      <c r="F75" s="25" t="s">
        <v>225</v>
      </c>
      <c r="G75" s="9"/>
      <c r="H75" s="12" t="s">
        <v>145</v>
      </c>
      <c r="I75" s="13"/>
      <c r="J75" s="13"/>
      <c r="K75" s="10"/>
      <c r="L75" s="44" t="s">
        <v>617</v>
      </c>
      <c r="M75" s="12"/>
    </row>
    <row r="76" spans="1:13" ht="61.5">
      <c r="A76" s="11"/>
      <c r="B76" s="9" t="s">
        <v>0</v>
      </c>
      <c r="C76" s="9" t="s">
        <v>305</v>
      </c>
      <c r="D76" s="9"/>
      <c r="E76" s="9"/>
      <c r="F76" s="25" t="s">
        <v>225</v>
      </c>
      <c r="G76" s="9"/>
      <c r="H76" s="12" t="s">
        <v>145</v>
      </c>
      <c r="I76" s="13"/>
      <c r="J76" s="13"/>
      <c r="K76" s="10"/>
      <c r="L76" s="44" t="s">
        <v>617</v>
      </c>
      <c r="M76" s="12"/>
    </row>
    <row r="77" spans="1:13" ht="61.5">
      <c r="A77" s="11"/>
      <c r="B77" s="9" t="s">
        <v>0</v>
      </c>
      <c r="C77" s="9" t="s">
        <v>305</v>
      </c>
      <c r="D77" s="9"/>
      <c r="E77" s="9"/>
      <c r="F77" s="25" t="s">
        <v>153</v>
      </c>
      <c r="G77" s="9"/>
      <c r="H77" s="12" t="s">
        <v>145</v>
      </c>
      <c r="I77" s="13"/>
      <c r="J77" s="13"/>
      <c r="K77" s="10"/>
      <c r="L77" s="44" t="s">
        <v>617</v>
      </c>
      <c r="M77" s="12"/>
    </row>
    <row r="78" spans="1:13" ht="61.5">
      <c r="A78" s="11"/>
      <c r="B78" s="9" t="s">
        <v>218</v>
      </c>
      <c r="C78" s="9" t="s">
        <v>305</v>
      </c>
      <c r="D78" s="9"/>
      <c r="E78" s="9"/>
      <c r="F78" s="25" t="s">
        <v>88</v>
      </c>
      <c r="G78" s="9"/>
      <c r="H78" s="12" t="s">
        <v>104</v>
      </c>
      <c r="I78" s="13"/>
      <c r="J78" s="13"/>
      <c r="K78" s="10"/>
      <c r="L78" s="44" t="s">
        <v>617</v>
      </c>
      <c r="M78" s="12"/>
    </row>
    <row r="79" spans="1:13" ht="61.5">
      <c r="A79" s="11"/>
      <c r="B79" s="9" t="s">
        <v>218</v>
      </c>
      <c r="C79" s="9" t="s">
        <v>305</v>
      </c>
      <c r="D79" s="9"/>
      <c r="E79" s="9"/>
      <c r="F79" s="25" t="s">
        <v>88</v>
      </c>
      <c r="G79" s="9"/>
      <c r="H79" s="12" t="s">
        <v>104</v>
      </c>
      <c r="I79" s="13"/>
      <c r="J79" s="13"/>
      <c r="K79" s="10"/>
      <c r="L79" s="44" t="s">
        <v>617</v>
      </c>
      <c r="M79" s="12"/>
    </row>
    <row r="80" spans="1:13" ht="61.5">
      <c r="A80" s="11"/>
      <c r="B80" s="9" t="s">
        <v>218</v>
      </c>
      <c r="C80" s="9" t="s">
        <v>305</v>
      </c>
      <c r="D80" s="9"/>
      <c r="E80" s="9"/>
      <c r="F80" s="25" t="s">
        <v>88</v>
      </c>
      <c r="G80" s="9"/>
      <c r="H80" s="12" t="s">
        <v>104</v>
      </c>
      <c r="I80" s="13"/>
      <c r="J80" s="13"/>
      <c r="K80" s="10"/>
      <c r="L80" s="44" t="s">
        <v>617</v>
      </c>
      <c r="M80" s="12"/>
    </row>
    <row r="81" spans="1:13" ht="61.5">
      <c r="A81" s="11"/>
      <c r="B81" s="9" t="s">
        <v>218</v>
      </c>
      <c r="C81" s="9" t="s">
        <v>305</v>
      </c>
      <c r="D81" s="9"/>
      <c r="E81" s="9"/>
      <c r="F81" s="25" t="s">
        <v>88</v>
      </c>
      <c r="G81" s="9"/>
      <c r="H81" s="12" t="s">
        <v>104</v>
      </c>
      <c r="I81" s="13"/>
      <c r="J81" s="13"/>
      <c r="K81" s="10"/>
      <c r="L81" s="44" t="s">
        <v>617</v>
      </c>
      <c r="M81" s="12"/>
    </row>
    <row r="82" spans="1:13" ht="61.5">
      <c r="A82" s="11"/>
      <c r="B82" s="9" t="s">
        <v>218</v>
      </c>
      <c r="C82" s="9" t="s">
        <v>305</v>
      </c>
      <c r="D82" s="9"/>
      <c r="E82" s="9"/>
      <c r="F82" s="25" t="s">
        <v>88</v>
      </c>
      <c r="G82" s="9"/>
      <c r="H82" s="12" t="s">
        <v>104</v>
      </c>
      <c r="I82" s="13"/>
      <c r="J82" s="13"/>
      <c r="K82" s="10"/>
      <c r="L82" s="44" t="s">
        <v>617</v>
      </c>
      <c r="M82" s="12"/>
    </row>
    <row r="83" spans="1:13" ht="61.5">
      <c r="A83" s="11"/>
      <c r="B83" s="9" t="s">
        <v>218</v>
      </c>
      <c r="C83" s="9" t="s">
        <v>305</v>
      </c>
      <c r="D83" s="9"/>
      <c r="E83" s="9"/>
      <c r="F83" s="25" t="s">
        <v>88</v>
      </c>
      <c r="G83" s="9"/>
      <c r="H83" s="12" t="s">
        <v>104</v>
      </c>
      <c r="I83" s="13"/>
      <c r="J83" s="13"/>
      <c r="K83" s="10"/>
      <c r="L83" s="44" t="s">
        <v>617</v>
      </c>
      <c r="M83" s="12"/>
    </row>
    <row r="84" spans="1:13" ht="61.5">
      <c r="A84" s="11"/>
      <c r="B84" s="9" t="s">
        <v>218</v>
      </c>
      <c r="C84" s="9" t="s">
        <v>305</v>
      </c>
      <c r="D84" s="9"/>
      <c r="E84" s="9"/>
      <c r="F84" s="25" t="s">
        <v>88</v>
      </c>
      <c r="G84" s="9"/>
      <c r="H84" s="12" t="s">
        <v>104</v>
      </c>
      <c r="I84" s="13"/>
      <c r="J84" s="13"/>
      <c r="K84" s="10"/>
      <c r="L84" s="44" t="s">
        <v>617</v>
      </c>
      <c r="M84" s="12"/>
    </row>
    <row r="85" spans="1:13" ht="61.5">
      <c r="A85" s="11"/>
      <c r="B85" s="9" t="s">
        <v>218</v>
      </c>
      <c r="C85" s="9" t="s">
        <v>305</v>
      </c>
      <c r="D85" s="9"/>
      <c r="E85" s="9"/>
      <c r="F85" s="25" t="s">
        <v>88</v>
      </c>
      <c r="G85" s="9"/>
      <c r="H85" s="12" t="s">
        <v>104</v>
      </c>
      <c r="I85" s="13"/>
      <c r="J85" s="13"/>
      <c r="K85" s="10"/>
      <c r="L85" s="44" t="s">
        <v>617</v>
      </c>
      <c r="M85" s="12"/>
    </row>
    <row r="86" spans="1:13" ht="61.5">
      <c r="A86" s="11"/>
      <c r="B86" s="9" t="s">
        <v>218</v>
      </c>
      <c r="C86" s="9" t="s">
        <v>305</v>
      </c>
      <c r="D86" s="9"/>
      <c r="E86" s="9"/>
      <c r="F86" s="25" t="s">
        <v>88</v>
      </c>
      <c r="G86" s="9"/>
      <c r="H86" s="12" t="s">
        <v>104</v>
      </c>
      <c r="I86" s="13"/>
      <c r="J86" s="13"/>
      <c r="K86" s="10"/>
      <c r="L86" s="44" t="s">
        <v>617</v>
      </c>
      <c r="M86" s="12"/>
    </row>
    <row r="87" spans="1:13" ht="61.5">
      <c r="A87" s="11"/>
      <c r="B87" s="9" t="s">
        <v>218</v>
      </c>
      <c r="C87" s="9" t="s">
        <v>305</v>
      </c>
      <c r="D87" s="9"/>
      <c r="E87" s="9"/>
      <c r="F87" s="25" t="s">
        <v>88</v>
      </c>
      <c r="G87" s="9"/>
      <c r="H87" s="12" t="s">
        <v>104</v>
      </c>
      <c r="I87" s="13"/>
      <c r="J87" s="13"/>
      <c r="K87" s="10"/>
      <c r="L87" s="44" t="s">
        <v>617</v>
      </c>
      <c r="M87" s="12"/>
    </row>
    <row r="88" spans="1:13" ht="61.5">
      <c r="A88" s="11"/>
      <c r="B88" s="9" t="s">
        <v>134</v>
      </c>
      <c r="C88" s="9" t="s">
        <v>305</v>
      </c>
      <c r="D88" s="9"/>
      <c r="E88" s="9"/>
      <c r="F88" s="25" t="s">
        <v>233</v>
      </c>
      <c r="G88" s="9"/>
      <c r="H88" s="12" t="s">
        <v>104</v>
      </c>
      <c r="I88" s="13"/>
      <c r="J88" s="13"/>
      <c r="K88" s="10"/>
      <c r="L88" s="44" t="s">
        <v>617</v>
      </c>
      <c r="M88" s="12"/>
    </row>
    <row r="89" spans="1:13" ht="61.5">
      <c r="A89" s="11"/>
      <c r="B89" s="9" t="s">
        <v>161</v>
      </c>
      <c r="C89" s="9" t="s">
        <v>305</v>
      </c>
      <c r="D89" s="9"/>
      <c r="E89" s="9"/>
      <c r="F89" s="25" t="s">
        <v>40</v>
      </c>
      <c r="G89" s="9"/>
      <c r="H89" s="12" t="s">
        <v>86</v>
      </c>
      <c r="I89" s="13"/>
      <c r="J89" s="13"/>
      <c r="K89" s="10"/>
      <c r="L89" s="44" t="s">
        <v>617</v>
      </c>
      <c r="M89" s="12"/>
    </row>
    <row r="90" spans="1:13" ht="61.5">
      <c r="A90" s="11"/>
      <c r="B90" s="9" t="s">
        <v>17</v>
      </c>
      <c r="C90" s="9" t="s">
        <v>305</v>
      </c>
      <c r="D90" s="9"/>
      <c r="E90" s="9"/>
      <c r="F90" s="25" t="s">
        <v>50</v>
      </c>
      <c r="G90" s="9"/>
      <c r="H90" s="12" t="s">
        <v>207</v>
      </c>
      <c r="I90" s="13"/>
      <c r="J90" s="13"/>
      <c r="K90" s="10"/>
      <c r="L90" s="44" t="s">
        <v>617</v>
      </c>
      <c r="M90" s="12"/>
    </row>
    <row r="91" spans="1:13" ht="61.5">
      <c r="A91" s="11"/>
      <c r="B91" s="9" t="s">
        <v>111</v>
      </c>
      <c r="C91" s="9" t="s">
        <v>305</v>
      </c>
      <c r="D91" s="9"/>
      <c r="E91" s="9"/>
      <c r="F91" s="25" t="s">
        <v>133</v>
      </c>
      <c r="G91" s="9"/>
      <c r="H91" s="12" t="s">
        <v>46</v>
      </c>
      <c r="I91" s="13"/>
      <c r="J91" s="13"/>
      <c r="K91" s="10"/>
      <c r="L91" s="44" t="s">
        <v>617</v>
      </c>
      <c r="M91" s="12"/>
    </row>
    <row r="92" spans="1:13" ht="61.5">
      <c r="A92" s="11"/>
      <c r="B92" s="9" t="s">
        <v>282</v>
      </c>
      <c r="C92" s="9" t="s">
        <v>305</v>
      </c>
      <c r="D92" s="9"/>
      <c r="E92" s="9"/>
      <c r="F92" s="25" t="s">
        <v>84</v>
      </c>
      <c r="G92" s="9"/>
      <c r="H92" s="12" t="s">
        <v>46</v>
      </c>
      <c r="I92" s="13"/>
      <c r="J92" s="13"/>
      <c r="K92" s="10"/>
      <c r="L92" s="44" t="s">
        <v>617</v>
      </c>
      <c r="M92" s="12"/>
    </row>
    <row r="93" spans="1:13" ht="61.5">
      <c r="A93" s="11"/>
      <c r="B93" s="9" t="s">
        <v>136</v>
      </c>
      <c r="C93" s="9" t="s">
        <v>305</v>
      </c>
      <c r="D93" s="9"/>
      <c r="E93" s="9"/>
      <c r="F93" s="25" t="s">
        <v>130</v>
      </c>
      <c r="G93" s="9"/>
      <c r="H93" s="12" t="s">
        <v>113</v>
      </c>
      <c r="I93" s="13"/>
      <c r="J93" s="13"/>
      <c r="K93" s="10"/>
      <c r="L93" s="44" t="s">
        <v>617</v>
      </c>
      <c r="M93" s="12"/>
    </row>
    <row r="94" spans="1:13" ht="61.5">
      <c r="A94" s="11"/>
      <c r="B94" s="9" t="s">
        <v>136</v>
      </c>
      <c r="C94" s="9" t="s">
        <v>305</v>
      </c>
      <c r="D94" s="9"/>
      <c r="E94" s="9"/>
      <c r="F94" s="25" t="s">
        <v>189</v>
      </c>
      <c r="G94" s="9"/>
      <c r="H94" s="12" t="s">
        <v>113</v>
      </c>
      <c r="I94" s="13"/>
      <c r="J94" s="13"/>
      <c r="K94" s="10"/>
      <c r="L94" s="44" t="s">
        <v>617</v>
      </c>
      <c r="M94" s="12"/>
    </row>
    <row r="95" spans="1:13" ht="61.5">
      <c r="A95" s="11"/>
      <c r="B95" s="9" t="s">
        <v>137</v>
      </c>
      <c r="C95" s="9" t="s">
        <v>305</v>
      </c>
      <c r="D95" s="9"/>
      <c r="E95" s="9"/>
      <c r="F95" s="25" t="s">
        <v>246</v>
      </c>
      <c r="G95" s="9"/>
      <c r="H95" s="12" t="s">
        <v>255</v>
      </c>
      <c r="I95" s="13"/>
      <c r="J95" s="13"/>
      <c r="K95" s="10"/>
      <c r="L95" s="44" t="s">
        <v>617</v>
      </c>
      <c r="M95" s="12"/>
    </row>
    <row r="96" spans="1:13" ht="61.5">
      <c r="A96" s="11"/>
      <c r="B96" s="9" t="s">
        <v>299</v>
      </c>
      <c r="C96" s="9" t="s">
        <v>310</v>
      </c>
      <c r="D96" s="9"/>
      <c r="E96" s="9"/>
      <c r="F96" s="25" t="s">
        <v>210</v>
      </c>
      <c r="G96" s="9"/>
      <c r="H96" s="12" t="s">
        <v>103</v>
      </c>
      <c r="I96" s="13"/>
      <c r="J96" s="13"/>
      <c r="K96" s="10"/>
      <c r="L96" s="44" t="s">
        <v>617</v>
      </c>
      <c r="M96" s="12"/>
    </row>
    <row r="97" spans="1:13" ht="61.5">
      <c r="A97" s="11"/>
      <c r="B97" s="9" t="s">
        <v>621</v>
      </c>
      <c r="C97" s="9" t="s">
        <v>311</v>
      </c>
      <c r="D97" s="9"/>
      <c r="E97" s="9"/>
      <c r="F97" s="25" t="s">
        <v>138</v>
      </c>
      <c r="G97" s="9"/>
      <c r="H97" s="12" t="s">
        <v>172</v>
      </c>
      <c r="I97" s="13"/>
      <c r="J97" s="13"/>
      <c r="K97" s="10"/>
      <c r="L97" s="44" t="s">
        <v>617</v>
      </c>
      <c r="M97" s="12"/>
    </row>
    <row r="98" spans="1:13" ht="61.5">
      <c r="A98" s="11"/>
      <c r="B98" s="9" t="s">
        <v>122</v>
      </c>
      <c r="C98" s="9" t="s">
        <v>305</v>
      </c>
      <c r="D98" s="9"/>
      <c r="E98" s="9"/>
      <c r="F98" s="25" t="s">
        <v>20</v>
      </c>
      <c r="G98" s="9"/>
      <c r="H98" s="12" t="s">
        <v>257</v>
      </c>
      <c r="I98" s="13"/>
      <c r="J98" s="13"/>
      <c r="K98" s="10"/>
      <c r="L98" s="44" t="s">
        <v>617</v>
      </c>
      <c r="M98" s="12"/>
    </row>
    <row r="99" spans="1:13" ht="61.5">
      <c r="A99" s="11"/>
      <c r="B99" s="9" t="s">
        <v>115</v>
      </c>
      <c r="C99" s="9" t="s">
        <v>305</v>
      </c>
      <c r="D99" s="9"/>
      <c r="E99" s="9"/>
      <c r="F99" s="25" t="s">
        <v>64</v>
      </c>
      <c r="G99" s="9"/>
      <c r="H99" s="12" t="s">
        <v>257</v>
      </c>
      <c r="I99" s="13"/>
      <c r="J99" s="13"/>
      <c r="K99" s="10"/>
      <c r="L99" s="44" t="s">
        <v>617</v>
      </c>
      <c r="M99" s="12"/>
    </row>
    <row r="100" spans="1:13" ht="61.5">
      <c r="A100" s="11"/>
      <c r="B100" s="9" t="s">
        <v>275</v>
      </c>
      <c r="C100" s="9" t="s">
        <v>307</v>
      </c>
      <c r="D100" s="9"/>
      <c r="E100" s="9"/>
      <c r="F100" s="25" t="s">
        <v>187</v>
      </c>
      <c r="G100" s="9"/>
      <c r="H100" s="12" t="s">
        <v>202</v>
      </c>
      <c r="I100" s="13"/>
      <c r="J100" s="13"/>
      <c r="K100" s="10"/>
      <c r="L100" s="44" t="s">
        <v>617</v>
      </c>
      <c r="M100" s="12"/>
    </row>
    <row r="101" spans="1:13" ht="61.5">
      <c r="A101" s="11"/>
      <c r="B101" s="9" t="s">
        <v>622</v>
      </c>
      <c r="C101" s="9" t="s">
        <v>307</v>
      </c>
      <c r="D101" s="9"/>
      <c r="E101" s="9"/>
      <c r="F101" s="25" t="s">
        <v>41</v>
      </c>
      <c r="G101" s="9"/>
      <c r="H101" s="12" t="s">
        <v>183</v>
      </c>
      <c r="I101" s="13"/>
      <c r="J101" s="13"/>
      <c r="K101" s="10"/>
      <c r="L101" s="44" t="s">
        <v>617</v>
      </c>
      <c r="M101" s="12"/>
    </row>
    <row r="102" spans="1:13" ht="61.5">
      <c r="A102" s="11"/>
      <c r="B102" s="9" t="s">
        <v>376</v>
      </c>
      <c r="C102" s="9" t="s">
        <v>305</v>
      </c>
      <c r="D102" s="9"/>
      <c r="E102" s="9"/>
      <c r="F102" s="25" t="s">
        <v>25</v>
      </c>
      <c r="G102" s="9"/>
      <c r="H102" s="12" t="s">
        <v>116</v>
      </c>
      <c r="I102" s="13"/>
      <c r="J102" s="13"/>
      <c r="K102" s="10"/>
      <c r="L102" s="44" t="s">
        <v>617</v>
      </c>
      <c r="M102" s="12"/>
    </row>
    <row r="103" spans="1:13" ht="61.5">
      <c r="A103" s="11"/>
      <c r="B103" s="9" t="s">
        <v>154</v>
      </c>
      <c r="C103" s="9" t="s">
        <v>305</v>
      </c>
      <c r="D103" s="9"/>
      <c r="E103" s="9"/>
      <c r="F103" s="25" t="s">
        <v>163</v>
      </c>
      <c r="G103" s="9"/>
      <c r="H103" s="12" t="s">
        <v>127</v>
      </c>
      <c r="I103" s="13"/>
      <c r="J103" s="13"/>
      <c r="K103" s="10"/>
      <c r="L103" s="44" t="s">
        <v>617</v>
      </c>
      <c r="M103" s="12"/>
    </row>
    <row r="104" spans="1:13" ht="61.5">
      <c r="A104" s="11"/>
      <c r="B104" s="9" t="s">
        <v>154</v>
      </c>
      <c r="C104" s="9" t="s">
        <v>305</v>
      </c>
      <c r="D104" s="9"/>
      <c r="E104" s="9"/>
      <c r="F104" s="25" t="s">
        <v>163</v>
      </c>
      <c r="G104" s="9"/>
      <c r="H104" s="12" t="s">
        <v>127</v>
      </c>
      <c r="I104" s="13"/>
      <c r="J104" s="13"/>
      <c r="K104" s="10"/>
      <c r="L104" s="44" t="s">
        <v>617</v>
      </c>
      <c r="M104" s="12"/>
    </row>
    <row r="105" spans="1:13" ht="61.5">
      <c r="A105" s="11"/>
      <c r="B105" s="9" t="s">
        <v>154</v>
      </c>
      <c r="C105" s="9" t="s">
        <v>305</v>
      </c>
      <c r="D105" s="9"/>
      <c r="E105" s="9"/>
      <c r="F105" s="25" t="s">
        <v>163</v>
      </c>
      <c r="G105" s="9"/>
      <c r="H105" s="12" t="s">
        <v>127</v>
      </c>
      <c r="I105" s="13"/>
      <c r="J105" s="13"/>
      <c r="K105" s="10"/>
      <c r="L105" s="44" t="s">
        <v>617</v>
      </c>
      <c r="M105" s="12"/>
    </row>
    <row r="106" spans="1:13" ht="61.5">
      <c r="A106" s="11"/>
      <c r="B106" s="9" t="s">
        <v>154</v>
      </c>
      <c r="C106" s="9" t="s">
        <v>305</v>
      </c>
      <c r="D106" s="9"/>
      <c r="E106" s="9"/>
      <c r="F106" s="25" t="s">
        <v>163</v>
      </c>
      <c r="G106" s="9"/>
      <c r="H106" s="12" t="s">
        <v>127</v>
      </c>
      <c r="I106" s="13"/>
      <c r="J106" s="13"/>
      <c r="K106" s="10"/>
      <c r="L106" s="44" t="s">
        <v>617</v>
      </c>
      <c r="M106" s="12"/>
    </row>
    <row r="107" spans="1:13" ht="61.5">
      <c r="A107" s="11"/>
      <c r="B107" s="9" t="s">
        <v>285</v>
      </c>
      <c r="C107" s="9" t="s">
        <v>307</v>
      </c>
      <c r="D107" s="9"/>
      <c r="E107" s="9"/>
      <c r="F107" s="25" t="s">
        <v>219</v>
      </c>
      <c r="G107" s="9"/>
      <c r="H107" s="12" t="s">
        <v>212</v>
      </c>
      <c r="I107" s="13"/>
      <c r="J107" s="13"/>
      <c r="K107" s="10"/>
      <c r="L107" s="44" t="s">
        <v>617</v>
      </c>
      <c r="M107" s="12"/>
    </row>
    <row r="108" spans="1:13" ht="61.5">
      <c r="A108" s="11"/>
      <c r="B108" s="9" t="s">
        <v>300</v>
      </c>
      <c r="C108" s="9" t="s">
        <v>305</v>
      </c>
      <c r="D108" s="9"/>
      <c r="E108" s="9"/>
      <c r="F108" s="25">
        <v>17925</v>
      </c>
      <c r="G108" s="9"/>
      <c r="H108" s="12" t="s">
        <v>102</v>
      </c>
      <c r="I108" s="13"/>
      <c r="J108" s="13"/>
      <c r="K108" s="10"/>
      <c r="L108" s="44" t="s">
        <v>617</v>
      </c>
      <c r="M108" s="12"/>
    </row>
    <row r="109" spans="1:13" ht="61.5">
      <c r="A109" s="11"/>
      <c r="B109" s="9" t="s">
        <v>125</v>
      </c>
      <c r="C109" s="9" t="s">
        <v>375</v>
      </c>
      <c r="D109" s="9"/>
      <c r="E109" s="9"/>
      <c r="F109" s="25" t="s">
        <v>253</v>
      </c>
      <c r="G109" s="9"/>
      <c r="H109" s="12" t="s">
        <v>235</v>
      </c>
      <c r="I109" s="38">
        <v>42305</v>
      </c>
      <c r="J109" s="13" t="s">
        <v>377</v>
      </c>
      <c r="K109" s="13" t="s">
        <v>378</v>
      </c>
      <c r="L109" s="44" t="s">
        <v>617</v>
      </c>
      <c r="M109" s="12"/>
    </row>
    <row r="110" spans="1:13" ht="61.5">
      <c r="A110" s="11"/>
      <c r="B110" s="9" t="s">
        <v>57</v>
      </c>
      <c r="C110" s="9" t="s">
        <v>375</v>
      </c>
      <c r="D110" s="9"/>
      <c r="E110" s="9"/>
      <c r="F110" s="25" t="s">
        <v>3</v>
      </c>
      <c r="G110" s="9"/>
      <c r="H110" s="12" t="s">
        <v>235</v>
      </c>
      <c r="I110" s="38">
        <v>42305</v>
      </c>
      <c r="J110" s="13" t="s">
        <v>377</v>
      </c>
      <c r="K110" s="13" t="s">
        <v>378</v>
      </c>
      <c r="L110" s="44" t="s">
        <v>617</v>
      </c>
      <c r="M110" s="12"/>
    </row>
    <row r="111" spans="1:13" ht="61.5">
      <c r="A111" s="11"/>
      <c r="B111" s="9" t="s">
        <v>157</v>
      </c>
      <c r="C111" s="9" t="s">
        <v>375</v>
      </c>
      <c r="D111" s="9"/>
      <c r="E111" s="9"/>
      <c r="F111" s="25" t="s">
        <v>186</v>
      </c>
      <c r="G111" s="9"/>
      <c r="H111" s="12" t="s">
        <v>235</v>
      </c>
      <c r="I111" s="38">
        <v>42305</v>
      </c>
      <c r="J111" s="13" t="s">
        <v>377</v>
      </c>
      <c r="K111" s="13" t="s">
        <v>378</v>
      </c>
      <c r="L111" s="44" t="s">
        <v>617</v>
      </c>
      <c r="M111" s="12"/>
    </row>
    <row r="112" spans="1:13" ht="61.5">
      <c r="A112" s="11"/>
      <c r="B112" s="9" t="s">
        <v>12</v>
      </c>
      <c r="C112" s="9" t="s">
        <v>375</v>
      </c>
      <c r="D112" s="9"/>
      <c r="E112" s="9"/>
      <c r="F112" s="25" t="s">
        <v>107</v>
      </c>
      <c r="G112" s="9"/>
      <c r="H112" s="12" t="s">
        <v>235</v>
      </c>
      <c r="I112" s="38">
        <v>42305</v>
      </c>
      <c r="J112" s="13" t="s">
        <v>377</v>
      </c>
      <c r="K112" s="13" t="s">
        <v>378</v>
      </c>
      <c r="L112" s="44" t="s">
        <v>617</v>
      </c>
      <c r="M112" s="12"/>
    </row>
    <row r="113" spans="1:13" ht="61.5">
      <c r="A113" s="11"/>
      <c r="B113" s="9" t="s">
        <v>16</v>
      </c>
      <c r="C113" s="9" t="s">
        <v>375</v>
      </c>
      <c r="D113" s="9"/>
      <c r="E113" s="9"/>
      <c r="F113" s="25" t="s">
        <v>15</v>
      </c>
      <c r="G113" s="9"/>
      <c r="H113" s="12" t="s">
        <v>235</v>
      </c>
      <c r="I113" s="38">
        <v>42305</v>
      </c>
      <c r="J113" s="13" t="s">
        <v>377</v>
      </c>
      <c r="K113" s="13" t="s">
        <v>378</v>
      </c>
      <c r="L113" s="44" t="s">
        <v>617</v>
      </c>
      <c r="M113" s="12"/>
    </row>
    <row r="114" spans="1:13" ht="61.5">
      <c r="A114" s="11"/>
      <c r="B114" s="9" t="s">
        <v>125</v>
      </c>
      <c r="C114" s="9" t="s">
        <v>375</v>
      </c>
      <c r="D114" s="9"/>
      <c r="E114" s="9"/>
      <c r="F114" s="25" t="s">
        <v>253</v>
      </c>
      <c r="G114" s="9"/>
      <c r="H114" s="12" t="s">
        <v>235</v>
      </c>
      <c r="I114" s="38">
        <v>42305</v>
      </c>
      <c r="J114" s="13" t="s">
        <v>377</v>
      </c>
      <c r="K114" s="13" t="s">
        <v>378</v>
      </c>
      <c r="L114" s="44" t="s">
        <v>617</v>
      </c>
      <c r="M114" s="12"/>
    </row>
    <row r="115" spans="1:13" ht="61.5">
      <c r="A115" s="11"/>
      <c r="B115" s="9" t="s">
        <v>23</v>
      </c>
      <c r="C115" s="9" t="s">
        <v>305</v>
      </c>
      <c r="D115" s="9"/>
      <c r="E115" s="9"/>
      <c r="F115" s="25" t="s">
        <v>169</v>
      </c>
      <c r="G115" s="9"/>
      <c r="H115" s="12" t="s">
        <v>74</v>
      </c>
      <c r="I115" s="13"/>
      <c r="J115" s="13"/>
      <c r="K115" s="10"/>
      <c r="L115" s="44" t="s">
        <v>617</v>
      </c>
      <c r="M115" s="12"/>
    </row>
    <row r="116" spans="1:13" ht="61.5">
      <c r="A116" s="11"/>
      <c r="B116" s="9" t="s">
        <v>23</v>
      </c>
      <c r="C116" s="9" t="s">
        <v>305</v>
      </c>
      <c r="D116" s="9"/>
      <c r="E116" s="9"/>
      <c r="F116" s="25" t="s">
        <v>169</v>
      </c>
      <c r="G116" s="9"/>
      <c r="H116" s="12" t="s">
        <v>74</v>
      </c>
      <c r="I116" s="13"/>
      <c r="J116" s="13"/>
      <c r="K116" s="10"/>
      <c r="L116" s="44" t="s">
        <v>617</v>
      </c>
      <c r="M116" s="12"/>
    </row>
    <row r="117" spans="1:13" ht="61.5">
      <c r="A117" s="11"/>
      <c r="B117" s="9" t="s">
        <v>302</v>
      </c>
      <c r="C117" s="9" t="s">
        <v>327</v>
      </c>
      <c r="D117" s="9"/>
      <c r="E117" s="9"/>
      <c r="F117" s="25" t="s">
        <v>14</v>
      </c>
      <c r="G117" s="9"/>
      <c r="H117" s="12" t="s">
        <v>74</v>
      </c>
      <c r="I117" s="13"/>
      <c r="J117" s="13"/>
      <c r="K117" s="10"/>
      <c r="L117" s="44" t="s">
        <v>617</v>
      </c>
      <c r="M117" s="12"/>
    </row>
    <row r="118" spans="1:13" ht="61.5">
      <c r="A118" s="11"/>
      <c r="B118" s="9" t="s">
        <v>303</v>
      </c>
      <c r="C118" s="9" t="s">
        <v>327</v>
      </c>
      <c r="D118" s="9"/>
      <c r="E118" s="9"/>
      <c r="F118" s="25" t="s">
        <v>217</v>
      </c>
      <c r="G118" s="9"/>
      <c r="H118" s="12" t="s">
        <v>74</v>
      </c>
      <c r="I118" s="13"/>
      <c r="J118" s="13"/>
      <c r="K118" s="10"/>
      <c r="L118" s="44" t="s">
        <v>617</v>
      </c>
      <c r="M118" s="12"/>
    </row>
    <row r="119" spans="1:13" ht="61.5">
      <c r="A119" s="11"/>
      <c r="B119" s="9" t="s">
        <v>120</v>
      </c>
      <c r="C119" s="9" t="s">
        <v>312</v>
      </c>
      <c r="D119" s="9"/>
      <c r="E119" s="9"/>
      <c r="F119" s="25" t="s">
        <v>73</v>
      </c>
      <c r="G119" s="9"/>
      <c r="H119" s="12" t="s">
        <v>203</v>
      </c>
      <c r="I119" s="13"/>
      <c r="J119" s="13"/>
      <c r="K119" s="10"/>
      <c r="L119" s="44" t="s">
        <v>617</v>
      </c>
      <c r="M119" s="12" t="s">
        <v>1</v>
      </c>
    </row>
    <row r="120" spans="1:13" ht="61.5">
      <c r="A120" s="11"/>
      <c r="B120" s="9" t="s">
        <v>290</v>
      </c>
      <c r="C120" s="9" t="s">
        <v>305</v>
      </c>
      <c r="D120" s="9"/>
      <c r="E120" s="9"/>
      <c r="F120" s="25" t="s">
        <v>220</v>
      </c>
      <c r="G120" s="9"/>
      <c r="H120" s="12" t="s">
        <v>132</v>
      </c>
      <c r="I120" s="13"/>
      <c r="J120" s="13"/>
      <c r="K120" s="10"/>
      <c r="L120" s="44" t="s">
        <v>617</v>
      </c>
      <c r="M120" s="12"/>
    </row>
    <row r="121" spans="1:13" ht="61.5">
      <c r="A121" s="11"/>
      <c r="B121" s="9" t="s">
        <v>279</v>
      </c>
      <c r="C121" s="9" t="s">
        <v>305</v>
      </c>
      <c r="D121" s="9"/>
      <c r="E121" s="9"/>
      <c r="F121" s="25" t="s">
        <v>209</v>
      </c>
      <c r="G121" s="9"/>
      <c r="H121" s="12" t="s">
        <v>175</v>
      </c>
      <c r="I121" s="13"/>
      <c r="J121" s="13"/>
      <c r="K121" s="10"/>
      <c r="L121" s="44" t="s">
        <v>617</v>
      </c>
      <c r="M121" s="12" t="s">
        <v>1</v>
      </c>
    </row>
    <row r="122" spans="1:13" ht="61.5">
      <c r="A122" s="11"/>
      <c r="B122" s="9" t="s">
        <v>109</v>
      </c>
      <c r="C122" s="9" t="s">
        <v>313</v>
      </c>
      <c r="D122" s="9"/>
      <c r="E122" s="9"/>
      <c r="F122" s="25" t="s">
        <v>99</v>
      </c>
      <c r="G122" s="9"/>
      <c r="H122" s="12" t="s">
        <v>223</v>
      </c>
      <c r="I122" s="13"/>
      <c r="J122" s="13"/>
      <c r="K122" s="10"/>
      <c r="L122" s="44" t="s">
        <v>617</v>
      </c>
      <c r="M122" s="12"/>
    </row>
    <row r="123" spans="1:13" ht="61.5">
      <c r="A123" s="11"/>
      <c r="B123" s="9" t="s">
        <v>98</v>
      </c>
      <c r="C123" s="9" t="s">
        <v>308</v>
      </c>
      <c r="D123" s="9"/>
      <c r="E123" s="9"/>
      <c r="F123" s="25" t="s">
        <v>231</v>
      </c>
      <c r="G123" s="9"/>
      <c r="H123" s="12" t="s">
        <v>192</v>
      </c>
      <c r="I123" s="13"/>
      <c r="J123" s="13"/>
      <c r="K123" s="10"/>
      <c r="L123" s="44" t="s">
        <v>617</v>
      </c>
      <c r="M123" s="12"/>
    </row>
    <row r="124" spans="1:13" ht="61.5">
      <c r="A124" s="11"/>
      <c r="B124" s="9" t="s">
        <v>174</v>
      </c>
      <c r="C124" s="9" t="s">
        <v>305</v>
      </c>
      <c r="D124" s="9"/>
      <c r="E124" s="9"/>
      <c r="F124" s="25" t="s">
        <v>164</v>
      </c>
      <c r="G124" s="9"/>
      <c r="H124" s="12" t="s">
        <v>59</v>
      </c>
      <c r="I124" s="13"/>
      <c r="J124" s="13"/>
      <c r="K124" s="10"/>
      <c r="L124" s="44" t="s">
        <v>617</v>
      </c>
      <c r="M124" s="12"/>
    </row>
    <row r="125" spans="1:13" ht="61.5">
      <c r="A125" s="8"/>
      <c r="B125" s="9" t="s">
        <v>386</v>
      </c>
      <c r="C125" s="9" t="s">
        <v>387</v>
      </c>
      <c r="D125" s="9" t="s">
        <v>382</v>
      </c>
      <c r="E125" s="9">
        <v>249.6</v>
      </c>
      <c r="F125" s="25">
        <v>1237086</v>
      </c>
      <c r="G125" s="9"/>
      <c r="H125" s="12" t="s">
        <v>32</v>
      </c>
      <c r="I125" s="38">
        <v>42305</v>
      </c>
      <c r="J125" s="13" t="s">
        <v>377</v>
      </c>
      <c r="K125" s="13" t="s">
        <v>378</v>
      </c>
      <c r="L125" s="44" t="s">
        <v>617</v>
      </c>
      <c r="M125" s="10"/>
    </row>
    <row r="126" spans="1:13" ht="81">
      <c r="A126" s="8"/>
      <c r="B126" s="9" t="s">
        <v>388</v>
      </c>
      <c r="C126" s="9" t="s">
        <v>385</v>
      </c>
      <c r="D126" s="9" t="s">
        <v>384</v>
      </c>
      <c r="E126" s="9">
        <v>3012</v>
      </c>
      <c r="F126" s="25">
        <v>450031</v>
      </c>
      <c r="G126" s="9"/>
      <c r="H126" s="12" t="s">
        <v>32</v>
      </c>
      <c r="I126" s="38">
        <v>42305</v>
      </c>
      <c r="J126" s="13" t="s">
        <v>377</v>
      </c>
      <c r="K126" s="13" t="s">
        <v>378</v>
      </c>
      <c r="L126" s="44" t="s">
        <v>617</v>
      </c>
      <c r="M126" s="10"/>
    </row>
    <row r="127" spans="1:13" ht="61.5">
      <c r="A127" s="8"/>
      <c r="B127" s="9" t="s">
        <v>390</v>
      </c>
      <c r="C127" s="9" t="s">
        <v>387</v>
      </c>
      <c r="D127" s="9" t="s">
        <v>389</v>
      </c>
      <c r="E127" s="9">
        <v>670</v>
      </c>
      <c r="F127" s="25" t="s">
        <v>194</v>
      </c>
      <c r="G127" s="9"/>
      <c r="H127" s="35">
        <v>40555</v>
      </c>
      <c r="I127" s="38">
        <v>42305</v>
      </c>
      <c r="J127" s="13" t="s">
        <v>377</v>
      </c>
      <c r="K127" s="13" t="s">
        <v>378</v>
      </c>
      <c r="L127" s="44" t="s">
        <v>617</v>
      </c>
      <c r="M127" s="10"/>
    </row>
    <row r="128" spans="1:13" ht="61.5">
      <c r="A128" s="8"/>
      <c r="B128" s="9" t="s">
        <v>295</v>
      </c>
      <c r="C128" s="9" t="s">
        <v>307</v>
      </c>
      <c r="D128" s="9"/>
      <c r="E128" s="9"/>
      <c r="F128" s="25">
        <v>49850</v>
      </c>
      <c r="G128" s="9"/>
      <c r="H128" s="12" t="s">
        <v>10</v>
      </c>
      <c r="I128" s="13"/>
      <c r="J128" s="13"/>
      <c r="K128" s="10"/>
      <c r="L128" s="44" t="s">
        <v>617</v>
      </c>
      <c r="M128" s="10"/>
    </row>
    <row r="129" spans="1:13" ht="61.5">
      <c r="A129" s="8"/>
      <c r="B129" s="9" t="s">
        <v>8</v>
      </c>
      <c r="C129" s="9" t="s">
        <v>305</v>
      </c>
      <c r="D129" s="9"/>
      <c r="E129" s="9"/>
      <c r="F129" s="25">
        <v>29635</v>
      </c>
      <c r="G129" s="9"/>
      <c r="H129" s="12" t="s">
        <v>10</v>
      </c>
      <c r="I129" s="13"/>
      <c r="J129" s="13"/>
      <c r="K129" s="10"/>
      <c r="L129" s="44" t="s">
        <v>617</v>
      </c>
      <c r="M129" s="10"/>
    </row>
    <row r="130" spans="1:13" ht="61.5">
      <c r="A130" s="8"/>
      <c r="B130" s="9" t="s">
        <v>383</v>
      </c>
      <c r="C130" s="9" t="s">
        <v>307</v>
      </c>
      <c r="D130" s="9"/>
      <c r="E130" s="9"/>
      <c r="F130" s="25" t="s">
        <v>177</v>
      </c>
      <c r="G130" s="9"/>
      <c r="H130" s="12" t="s">
        <v>10</v>
      </c>
      <c r="I130" s="13"/>
      <c r="J130" s="13"/>
      <c r="K130" s="10"/>
      <c r="L130" s="44" t="s">
        <v>617</v>
      </c>
      <c r="M130" s="10"/>
    </row>
    <row r="131" spans="1:13" ht="61.5">
      <c r="A131" s="8"/>
      <c r="B131" s="9" t="s">
        <v>18</v>
      </c>
      <c r="C131" s="9" t="s">
        <v>307</v>
      </c>
      <c r="D131" s="9"/>
      <c r="E131" s="9"/>
      <c r="F131" s="25">
        <v>39350</v>
      </c>
      <c r="G131" s="9"/>
      <c r="H131" s="12" t="s">
        <v>10</v>
      </c>
      <c r="I131" s="13"/>
      <c r="J131" s="13"/>
      <c r="K131" s="10"/>
      <c r="L131" s="44" t="s">
        <v>617</v>
      </c>
      <c r="M131" s="10"/>
    </row>
    <row r="132" spans="1:13" ht="61.5">
      <c r="A132" s="8"/>
      <c r="B132" s="9" t="s">
        <v>252</v>
      </c>
      <c r="C132" s="9" t="s">
        <v>305</v>
      </c>
      <c r="D132" s="9"/>
      <c r="E132" s="9"/>
      <c r="F132" s="25" t="s">
        <v>114</v>
      </c>
      <c r="G132" s="9"/>
      <c r="H132" s="12" t="s">
        <v>10</v>
      </c>
      <c r="I132" s="13"/>
      <c r="J132" s="13"/>
      <c r="K132" s="10"/>
      <c r="L132" s="44" t="s">
        <v>617</v>
      </c>
      <c r="M132" s="10"/>
    </row>
    <row r="133" spans="1:13" ht="61.5">
      <c r="A133" s="8"/>
      <c r="B133" s="9" t="s">
        <v>121</v>
      </c>
      <c r="C133" s="9" t="s">
        <v>307</v>
      </c>
      <c r="D133" s="9"/>
      <c r="E133" s="9"/>
      <c r="F133" s="25" t="s">
        <v>78</v>
      </c>
      <c r="G133" s="9"/>
      <c r="H133" s="12" t="s">
        <v>10</v>
      </c>
      <c r="I133" s="13"/>
      <c r="J133" s="13"/>
      <c r="K133" s="10"/>
      <c r="L133" s="44" t="s">
        <v>617</v>
      </c>
      <c r="M133" s="10"/>
    </row>
    <row r="134" spans="1:13" ht="61.5">
      <c r="A134" s="8"/>
      <c r="B134" s="9" t="s">
        <v>44</v>
      </c>
      <c r="C134" s="9" t="s">
        <v>307</v>
      </c>
      <c r="D134" s="9"/>
      <c r="E134" s="9"/>
      <c r="F134" s="25" t="s">
        <v>62</v>
      </c>
      <c r="G134" s="9"/>
      <c r="H134" s="12" t="s">
        <v>10</v>
      </c>
      <c r="I134" s="13"/>
      <c r="J134" s="13"/>
      <c r="K134" s="10"/>
      <c r="L134" s="44" t="s">
        <v>617</v>
      </c>
      <c r="M134" s="10"/>
    </row>
    <row r="135" spans="1:13" ht="61.5">
      <c r="A135" s="8"/>
      <c r="B135" s="9" t="s">
        <v>53</v>
      </c>
      <c r="C135" s="9" t="s">
        <v>305</v>
      </c>
      <c r="D135" s="9"/>
      <c r="E135" s="9"/>
      <c r="F135" s="25">
        <v>44415</v>
      </c>
      <c r="G135" s="9"/>
      <c r="H135" s="12" t="s">
        <v>10</v>
      </c>
      <c r="I135" s="13"/>
      <c r="J135" s="13"/>
      <c r="K135" s="10"/>
      <c r="L135" s="44" t="s">
        <v>617</v>
      </c>
      <c r="M135" s="10"/>
    </row>
    <row r="136" spans="1:13" ht="61.5">
      <c r="A136" s="8"/>
      <c r="B136" s="9" t="s">
        <v>369</v>
      </c>
      <c r="C136" s="9" t="s">
        <v>307</v>
      </c>
      <c r="D136" s="9" t="s">
        <v>370</v>
      </c>
      <c r="E136" s="9">
        <v>157.9</v>
      </c>
      <c r="F136" s="25">
        <v>1228251</v>
      </c>
      <c r="G136" s="9"/>
      <c r="H136" s="35">
        <v>40595</v>
      </c>
      <c r="I136" s="13"/>
      <c r="J136" s="13" t="s">
        <v>371</v>
      </c>
      <c r="K136" s="10"/>
      <c r="L136" s="44" t="s">
        <v>617</v>
      </c>
      <c r="M136" s="10"/>
    </row>
    <row r="137" spans="1:13" ht="61.5">
      <c r="A137" s="8"/>
      <c r="B137" s="9" t="s">
        <v>325</v>
      </c>
      <c r="C137" s="9" t="s">
        <v>375</v>
      </c>
      <c r="D137" s="9"/>
      <c r="E137" s="9"/>
      <c r="F137" s="25">
        <v>33700</v>
      </c>
      <c r="G137" s="9"/>
      <c r="H137" s="35">
        <v>40606</v>
      </c>
      <c r="I137" s="38">
        <v>42305</v>
      </c>
      <c r="J137" s="13" t="s">
        <v>377</v>
      </c>
      <c r="K137" s="13" t="s">
        <v>378</v>
      </c>
      <c r="L137" s="44" t="s">
        <v>617</v>
      </c>
      <c r="M137" s="10"/>
    </row>
    <row r="138" spans="1:13" ht="61.5">
      <c r="A138" s="8"/>
      <c r="B138" s="9" t="s">
        <v>321</v>
      </c>
      <c r="C138" s="9" t="s">
        <v>375</v>
      </c>
      <c r="D138" s="9"/>
      <c r="E138" s="9"/>
      <c r="F138" s="25">
        <v>33700</v>
      </c>
      <c r="G138" s="9"/>
      <c r="H138" s="12" t="s">
        <v>21</v>
      </c>
      <c r="I138" s="38">
        <v>42305</v>
      </c>
      <c r="J138" s="13" t="s">
        <v>377</v>
      </c>
      <c r="K138" s="13" t="s">
        <v>378</v>
      </c>
      <c r="L138" s="44" t="s">
        <v>617</v>
      </c>
      <c r="M138" s="10"/>
    </row>
    <row r="139" spans="1:13" ht="61.5">
      <c r="A139" s="8"/>
      <c r="B139" s="9" t="s">
        <v>322</v>
      </c>
      <c r="C139" s="9" t="s">
        <v>375</v>
      </c>
      <c r="D139" s="9"/>
      <c r="E139" s="9"/>
      <c r="F139" s="25">
        <v>86700</v>
      </c>
      <c r="G139" s="9"/>
      <c r="H139" s="12" t="s">
        <v>21</v>
      </c>
      <c r="I139" s="38">
        <v>42305</v>
      </c>
      <c r="J139" s="13" t="s">
        <v>377</v>
      </c>
      <c r="K139" s="13" t="s">
        <v>378</v>
      </c>
      <c r="L139" s="44" t="s">
        <v>617</v>
      </c>
      <c r="M139" s="10"/>
    </row>
    <row r="140" spans="1:13" ht="61.5">
      <c r="A140" s="8"/>
      <c r="B140" s="9" t="s">
        <v>323</v>
      </c>
      <c r="C140" s="9" t="s">
        <v>375</v>
      </c>
      <c r="D140" s="9"/>
      <c r="E140" s="9"/>
      <c r="F140" s="25">
        <v>86700</v>
      </c>
      <c r="G140" s="9"/>
      <c r="H140" s="12" t="s">
        <v>21</v>
      </c>
      <c r="I140" s="38">
        <v>42305</v>
      </c>
      <c r="J140" s="13" t="s">
        <v>377</v>
      </c>
      <c r="K140" s="13" t="s">
        <v>378</v>
      </c>
      <c r="L140" s="44" t="s">
        <v>617</v>
      </c>
      <c r="M140" s="10"/>
    </row>
    <row r="141" spans="1:13" ht="61.5">
      <c r="A141" s="11"/>
      <c r="B141" s="9" t="s">
        <v>324</v>
      </c>
      <c r="C141" s="9" t="s">
        <v>375</v>
      </c>
      <c r="D141" s="9"/>
      <c r="E141" s="9"/>
      <c r="F141" s="25">
        <v>25900</v>
      </c>
      <c r="G141" s="9"/>
      <c r="H141" s="12" t="s">
        <v>21</v>
      </c>
      <c r="I141" s="38">
        <v>42305</v>
      </c>
      <c r="J141" s="13" t="s">
        <v>377</v>
      </c>
      <c r="K141" s="13" t="s">
        <v>378</v>
      </c>
      <c r="L141" s="44" t="s">
        <v>617</v>
      </c>
      <c r="M141" s="12" t="s">
        <v>1</v>
      </c>
    </row>
    <row r="142" spans="1:13" ht="61.5">
      <c r="A142" s="11"/>
      <c r="B142" s="9" t="s">
        <v>297</v>
      </c>
      <c r="C142" s="9" t="s">
        <v>315</v>
      </c>
      <c r="D142" s="9"/>
      <c r="E142" s="9"/>
      <c r="F142" s="25" t="s">
        <v>208</v>
      </c>
      <c r="G142" s="9"/>
      <c r="H142" s="12" t="s">
        <v>221</v>
      </c>
      <c r="I142" s="38">
        <v>42305</v>
      </c>
      <c r="J142" s="13" t="s">
        <v>377</v>
      </c>
      <c r="K142" s="13" t="s">
        <v>378</v>
      </c>
      <c r="L142" s="44" t="s">
        <v>617</v>
      </c>
      <c r="M142" s="12"/>
    </row>
    <row r="143" spans="1:13" ht="61.5">
      <c r="A143" s="11"/>
      <c r="B143" s="9" t="s">
        <v>287</v>
      </c>
      <c r="C143" s="9" t="s">
        <v>305</v>
      </c>
      <c r="D143" s="9"/>
      <c r="E143" s="9"/>
      <c r="F143" s="25" t="s">
        <v>54</v>
      </c>
      <c r="G143" s="9"/>
      <c r="H143" s="12" t="s">
        <v>35</v>
      </c>
      <c r="I143" s="13"/>
      <c r="J143" s="13"/>
      <c r="K143" s="10"/>
      <c r="L143" s="44" t="s">
        <v>617</v>
      </c>
      <c r="M143" s="12"/>
    </row>
    <row r="144" spans="1:13" ht="61.5">
      <c r="A144" s="11"/>
      <c r="B144" s="9" t="s">
        <v>616</v>
      </c>
      <c r="C144" s="9" t="s">
        <v>314</v>
      </c>
      <c r="D144" s="9"/>
      <c r="E144" s="9"/>
      <c r="F144" s="25" t="s">
        <v>156</v>
      </c>
      <c r="G144" s="9"/>
      <c r="H144" s="12" t="s">
        <v>77</v>
      </c>
      <c r="I144" s="13"/>
      <c r="J144" s="13"/>
      <c r="K144" s="10"/>
      <c r="L144" s="44" t="s">
        <v>617</v>
      </c>
      <c r="M144" s="12"/>
    </row>
    <row r="145" spans="1:13" ht="61.5">
      <c r="A145" s="11"/>
      <c r="B145" s="9" t="s">
        <v>284</v>
      </c>
      <c r="C145" s="9" t="s">
        <v>305</v>
      </c>
      <c r="D145" s="9"/>
      <c r="E145" s="9"/>
      <c r="F145" s="25" t="s">
        <v>106</v>
      </c>
      <c r="G145" s="9"/>
      <c r="H145" s="12" t="s">
        <v>35</v>
      </c>
      <c r="I145" s="13"/>
      <c r="J145" s="13"/>
      <c r="K145" s="10"/>
      <c r="L145" s="44" t="s">
        <v>617</v>
      </c>
      <c r="M145" s="12" t="s">
        <v>1</v>
      </c>
    </row>
    <row r="146" spans="1:13" ht="61.5">
      <c r="A146" s="11"/>
      <c r="B146" s="9" t="s">
        <v>358</v>
      </c>
      <c r="C146" s="9" t="s">
        <v>357</v>
      </c>
      <c r="D146" s="9" t="s">
        <v>356</v>
      </c>
      <c r="E146" s="9">
        <v>810</v>
      </c>
      <c r="F146" s="40"/>
      <c r="G146" s="25" t="s">
        <v>227</v>
      </c>
      <c r="H146" s="12" t="s">
        <v>7</v>
      </c>
      <c r="I146" s="13"/>
      <c r="J146" s="13" t="s">
        <v>623</v>
      </c>
      <c r="K146" s="10"/>
      <c r="L146" s="44" t="s">
        <v>617</v>
      </c>
      <c r="M146" s="12" t="s">
        <v>1</v>
      </c>
    </row>
    <row r="147" spans="1:13" ht="61.5">
      <c r="A147" s="11"/>
      <c r="B147" s="9" t="s">
        <v>363</v>
      </c>
      <c r="C147" s="9" t="s">
        <v>305</v>
      </c>
      <c r="D147" s="9" t="s">
        <v>362</v>
      </c>
      <c r="E147" s="9">
        <v>2500</v>
      </c>
      <c r="F147" s="40"/>
      <c r="G147" s="25" t="s">
        <v>197</v>
      </c>
      <c r="H147" s="35">
        <v>40879</v>
      </c>
      <c r="I147" s="13"/>
      <c r="J147" s="13" t="s">
        <v>364</v>
      </c>
      <c r="K147" s="10"/>
      <c r="L147" s="44" t="s">
        <v>617</v>
      </c>
      <c r="M147" s="12" t="s">
        <v>1</v>
      </c>
    </row>
    <row r="148" spans="1:13" ht="61.5">
      <c r="A148" s="8"/>
      <c r="B148" s="9" t="s">
        <v>391</v>
      </c>
      <c r="C148" s="9" t="s">
        <v>316</v>
      </c>
      <c r="D148" s="9" t="s">
        <v>392</v>
      </c>
      <c r="E148" s="9">
        <v>124.1</v>
      </c>
      <c r="F148" s="25">
        <v>127410</v>
      </c>
      <c r="G148" s="9"/>
      <c r="H148" s="12" t="s">
        <v>151</v>
      </c>
      <c r="I148" s="38">
        <v>42305</v>
      </c>
      <c r="J148" s="13" t="s">
        <v>377</v>
      </c>
      <c r="K148" s="13" t="s">
        <v>378</v>
      </c>
      <c r="L148" s="44" t="s">
        <v>617</v>
      </c>
      <c r="M148" s="10"/>
    </row>
    <row r="149" spans="1:13" ht="61.5">
      <c r="A149" s="8"/>
      <c r="B149" s="9" t="s">
        <v>393</v>
      </c>
      <c r="C149" s="9" t="s">
        <v>394</v>
      </c>
      <c r="D149" s="9" t="s">
        <v>395</v>
      </c>
      <c r="E149" s="9">
        <v>502.4</v>
      </c>
      <c r="F149" s="25">
        <v>11749062</v>
      </c>
      <c r="G149" s="9"/>
      <c r="H149" s="12" t="s">
        <v>151</v>
      </c>
      <c r="I149" s="38">
        <v>42305</v>
      </c>
      <c r="J149" s="13" t="s">
        <v>377</v>
      </c>
      <c r="K149" s="13" t="s">
        <v>378</v>
      </c>
      <c r="L149" s="44" t="s">
        <v>617</v>
      </c>
      <c r="M149" s="10"/>
    </row>
    <row r="150" spans="1:13" ht="61.5">
      <c r="A150" s="8"/>
      <c r="B150" s="9" t="s">
        <v>332</v>
      </c>
      <c r="C150" s="9" t="s">
        <v>308</v>
      </c>
      <c r="D150" s="9" t="s">
        <v>333</v>
      </c>
      <c r="E150" s="9">
        <v>540</v>
      </c>
      <c r="F150" s="40"/>
      <c r="G150" s="25">
        <v>50446.8</v>
      </c>
      <c r="H150" s="35">
        <v>40932</v>
      </c>
      <c r="I150" s="38"/>
      <c r="J150" s="13" t="s">
        <v>334</v>
      </c>
      <c r="K150" s="10"/>
      <c r="L150" s="44" t="s">
        <v>617</v>
      </c>
      <c r="M150" s="10"/>
    </row>
    <row r="151" spans="1:13" ht="61.5">
      <c r="A151" s="8"/>
      <c r="B151" s="9" t="s">
        <v>330</v>
      </c>
      <c r="C151" s="9" t="s">
        <v>308</v>
      </c>
      <c r="D151" s="9" t="s">
        <v>331</v>
      </c>
      <c r="E151" s="9">
        <v>399</v>
      </c>
      <c r="F151" s="40"/>
      <c r="G151" s="25">
        <v>37274.58</v>
      </c>
      <c r="H151" s="35">
        <v>40932</v>
      </c>
      <c r="I151" s="13"/>
      <c r="J151" s="13" t="s">
        <v>335</v>
      </c>
      <c r="K151" s="10"/>
      <c r="L151" s="44" t="s">
        <v>617</v>
      </c>
      <c r="M151" s="10"/>
    </row>
    <row r="152" spans="1:13" ht="61.5">
      <c r="A152" s="8"/>
      <c r="B152" s="9" t="s">
        <v>329</v>
      </c>
      <c r="C152" s="9" t="s">
        <v>308</v>
      </c>
      <c r="D152" s="9" t="s">
        <v>328</v>
      </c>
      <c r="E152" s="9">
        <v>333</v>
      </c>
      <c r="F152" s="40"/>
      <c r="G152" s="25">
        <v>31108.86</v>
      </c>
      <c r="H152" s="35">
        <v>40932</v>
      </c>
      <c r="I152" s="13"/>
      <c r="J152" s="13" t="s">
        <v>336</v>
      </c>
      <c r="K152" s="10"/>
      <c r="L152" s="44" t="s">
        <v>617</v>
      </c>
      <c r="M152" s="10"/>
    </row>
    <row r="153" spans="1:13" ht="61.5">
      <c r="A153" s="11"/>
      <c r="B153" s="9" t="s">
        <v>131</v>
      </c>
      <c r="C153" s="9" t="s">
        <v>305</v>
      </c>
      <c r="D153" s="9"/>
      <c r="E153" s="9"/>
      <c r="F153" s="25" t="s">
        <v>248</v>
      </c>
      <c r="G153" s="9"/>
      <c r="H153" s="12" t="s">
        <v>250</v>
      </c>
      <c r="I153" s="13"/>
      <c r="J153" s="13"/>
      <c r="K153" s="10"/>
      <c r="L153" s="44" t="s">
        <v>617</v>
      </c>
      <c r="M153" s="12" t="s">
        <v>1</v>
      </c>
    </row>
    <row r="154" spans="1:13" ht="61.5">
      <c r="A154" s="11"/>
      <c r="B154" s="9" t="s">
        <v>101</v>
      </c>
      <c r="C154" s="9" t="s">
        <v>305</v>
      </c>
      <c r="D154" s="9"/>
      <c r="E154" s="9"/>
      <c r="F154" s="25" t="s">
        <v>200</v>
      </c>
      <c r="G154" s="9"/>
      <c r="H154" s="12" t="s">
        <v>180</v>
      </c>
      <c r="I154" s="13"/>
      <c r="J154" s="13"/>
      <c r="K154" s="10"/>
      <c r="L154" s="44" t="s">
        <v>617</v>
      </c>
      <c r="M154" s="12"/>
    </row>
    <row r="155" spans="1:13" ht="61.5">
      <c r="A155" s="11"/>
      <c r="B155" s="9" t="s">
        <v>67</v>
      </c>
      <c r="C155" s="9" t="s">
        <v>305</v>
      </c>
      <c r="D155" s="9"/>
      <c r="E155" s="9"/>
      <c r="F155" s="25" t="s">
        <v>119</v>
      </c>
      <c r="G155" s="9"/>
      <c r="H155" s="12" t="s">
        <v>180</v>
      </c>
      <c r="I155" s="13"/>
      <c r="J155" s="13"/>
      <c r="K155" s="10"/>
      <c r="L155" s="44" t="s">
        <v>617</v>
      </c>
      <c r="M155" s="12"/>
    </row>
    <row r="156" spans="1:13" ht="61.5">
      <c r="A156" s="11"/>
      <c r="B156" s="9" t="s">
        <v>298</v>
      </c>
      <c r="C156" s="9" t="s">
        <v>317</v>
      </c>
      <c r="D156" s="9"/>
      <c r="E156" s="9"/>
      <c r="F156" s="25" t="s">
        <v>48</v>
      </c>
      <c r="G156" s="9"/>
      <c r="H156" s="12" t="s">
        <v>31</v>
      </c>
      <c r="I156" s="13"/>
      <c r="J156" s="13"/>
      <c r="K156" s="10"/>
      <c r="L156" s="44" t="s">
        <v>617</v>
      </c>
      <c r="M156" s="12"/>
    </row>
    <row r="157" spans="1:13" ht="61.5">
      <c r="A157" s="11"/>
      <c r="B157" s="9" t="s">
        <v>82</v>
      </c>
      <c r="C157" s="9" t="s">
        <v>318</v>
      </c>
      <c r="D157" s="9"/>
      <c r="E157" s="9"/>
      <c r="F157" s="25" t="s">
        <v>141</v>
      </c>
      <c r="G157" s="9"/>
      <c r="H157" s="12" t="s">
        <v>31</v>
      </c>
      <c r="I157" s="13"/>
      <c r="J157" s="13"/>
      <c r="K157" s="10"/>
      <c r="L157" s="44" t="s">
        <v>617</v>
      </c>
      <c r="M157" s="12"/>
    </row>
    <row r="158" spans="1:13" ht="61.5">
      <c r="A158" s="11"/>
      <c r="B158" s="9" t="s">
        <v>79</v>
      </c>
      <c r="C158" s="9" t="s">
        <v>375</v>
      </c>
      <c r="D158" s="9"/>
      <c r="E158" s="9"/>
      <c r="F158" s="25" t="s">
        <v>162</v>
      </c>
      <c r="G158" s="9"/>
      <c r="H158" s="12" t="s">
        <v>83</v>
      </c>
      <c r="I158" s="38">
        <v>42305</v>
      </c>
      <c r="J158" s="13" t="s">
        <v>377</v>
      </c>
      <c r="K158" s="13" t="s">
        <v>378</v>
      </c>
      <c r="L158" s="44" t="s">
        <v>617</v>
      </c>
      <c r="M158" s="12"/>
    </row>
    <row r="159" spans="1:13" ht="61.5">
      <c r="A159" s="11"/>
      <c r="B159" s="9" t="s">
        <v>206</v>
      </c>
      <c r="C159" s="9" t="s">
        <v>375</v>
      </c>
      <c r="D159" s="9"/>
      <c r="E159" s="9"/>
      <c r="F159" s="25" t="s">
        <v>80</v>
      </c>
      <c r="G159" s="9"/>
      <c r="H159" s="12" t="s">
        <v>83</v>
      </c>
      <c r="I159" s="38">
        <v>42305</v>
      </c>
      <c r="J159" s="13" t="s">
        <v>377</v>
      </c>
      <c r="K159" s="13" t="s">
        <v>378</v>
      </c>
      <c r="L159" s="44" t="s">
        <v>617</v>
      </c>
      <c r="M159" s="12"/>
    </row>
    <row r="160" spans="1:13" ht="61.5">
      <c r="A160" s="11"/>
      <c r="B160" s="9" t="s">
        <v>181</v>
      </c>
      <c r="C160" s="9" t="s">
        <v>375</v>
      </c>
      <c r="D160" s="9"/>
      <c r="E160" s="9"/>
      <c r="F160" s="25" t="s">
        <v>185</v>
      </c>
      <c r="G160" s="9"/>
      <c r="H160" s="12" t="s">
        <v>83</v>
      </c>
      <c r="I160" s="38">
        <v>42305</v>
      </c>
      <c r="J160" s="13" t="s">
        <v>377</v>
      </c>
      <c r="K160" s="13" t="s">
        <v>378</v>
      </c>
      <c r="L160" s="44" t="s">
        <v>617</v>
      </c>
      <c r="M160" s="12"/>
    </row>
    <row r="161" spans="1:13" ht="61.5">
      <c r="A161" s="11"/>
      <c r="B161" s="9" t="s">
        <v>110</v>
      </c>
      <c r="C161" s="9" t="s">
        <v>375</v>
      </c>
      <c r="D161" s="9"/>
      <c r="E161" s="9"/>
      <c r="F161" s="25" t="s">
        <v>191</v>
      </c>
      <c r="G161" s="9"/>
      <c r="H161" s="12" t="s">
        <v>83</v>
      </c>
      <c r="I161" s="38">
        <v>42305</v>
      </c>
      <c r="J161" s="13" t="s">
        <v>377</v>
      </c>
      <c r="K161" s="13" t="s">
        <v>378</v>
      </c>
      <c r="L161" s="44" t="s">
        <v>617</v>
      </c>
      <c r="M161" s="12"/>
    </row>
    <row r="162" spans="1:13" ht="61.5">
      <c r="A162" s="11"/>
      <c r="B162" s="9" t="s">
        <v>76</v>
      </c>
      <c r="C162" s="9" t="s">
        <v>375</v>
      </c>
      <c r="D162" s="9"/>
      <c r="E162" s="9"/>
      <c r="F162" s="25" t="s">
        <v>34</v>
      </c>
      <c r="G162" s="9"/>
      <c r="H162" s="12" t="s">
        <v>83</v>
      </c>
      <c r="I162" s="38">
        <v>42305</v>
      </c>
      <c r="J162" s="13" t="s">
        <v>377</v>
      </c>
      <c r="K162" s="13" t="s">
        <v>378</v>
      </c>
      <c r="L162" s="44" t="s">
        <v>617</v>
      </c>
      <c r="M162" s="12"/>
    </row>
    <row r="163" spans="1:13" ht="61.5">
      <c r="A163" s="11"/>
      <c r="B163" s="9" t="s">
        <v>178</v>
      </c>
      <c r="C163" s="9" t="s">
        <v>375</v>
      </c>
      <c r="D163" s="9"/>
      <c r="E163" s="9"/>
      <c r="F163" s="25" t="s">
        <v>124</v>
      </c>
      <c r="G163" s="9"/>
      <c r="H163" s="12" t="s">
        <v>83</v>
      </c>
      <c r="I163" s="38">
        <v>42305</v>
      </c>
      <c r="J163" s="13" t="s">
        <v>377</v>
      </c>
      <c r="K163" s="13" t="s">
        <v>378</v>
      </c>
      <c r="L163" s="44" t="s">
        <v>617</v>
      </c>
      <c r="M163" s="12"/>
    </row>
    <row r="164" spans="1:13" ht="61.5">
      <c r="A164" s="11"/>
      <c r="B164" s="9" t="s">
        <v>269</v>
      </c>
      <c r="C164" s="9" t="s">
        <v>375</v>
      </c>
      <c r="D164" s="9"/>
      <c r="E164" s="9"/>
      <c r="F164" s="25" t="s">
        <v>236</v>
      </c>
      <c r="G164" s="9"/>
      <c r="H164" s="12" t="s">
        <v>83</v>
      </c>
      <c r="I164" s="38">
        <v>42305</v>
      </c>
      <c r="J164" s="13" t="s">
        <v>377</v>
      </c>
      <c r="K164" s="13" t="s">
        <v>378</v>
      </c>
      <c r="L164" s="44" t="s">
        <v>617</v>
      </c>
      <c r="M164" s="12"/>
    </row>
    <row r="165" spans="1:13" ht="61.5">
      <c r="A165" s="11"/>
      <c r="B165" s="9" t="s">
        <v>291</v>
      </c>
      <c r="C165" s="9" t="s">
        <v>305</v>
      </c>
      <c r="D165" s="9"/>
      <c r="E165" s="9"/>
      <c r="F165" s="25" t="s">
        <v>256</v>
      </c>
      <c r="G165" s="9"/>
      <c r="H165" s="12" t="s">
        <v>215</v>
      </c>
      <c r="I165" s="13"/>
      <c r="J165" s="13"/>
      <c r="K165" s="10"/>
      <c r="L165" s="44" t="s">
        <v>617</v>
      </c>
      <c r="M165" s="12"/>
    </row>
    <row r="166" spans="1:13" ht="61.5">
      <c r="A166" s="11"/>
      <c r="B166" s="9" t="s">
        <v>142</v>
      </c>
      <c r="C166" s="9" t="s">
        <v>305</v>
      </c>
      <c r="D166" s="9"/>
      <c r="E166" s="9"/>
      <c r="F166" s="25" t="s">
        <v>167</v>
      </c>
      <c r="G166" s="9"/>
      <c r="H166" s="12" t="s">
        <v>301</v>
      </c>
      <c r="I166" s="13"/>
      <c r="J166" s="13"/>
      <c r="K166" s="10"/>
      <c r="L166" s="44" t="s">
        <v>617</v>
      </c>
      <c r="M166" s="12"/>
    </row>
    <row r="167" spans="1:13" ht="61.5">
      <c r="A167" s="11"/>
      <c r="B167" s="9" t="s">
        <v>89</v>
      </c>
      <c r="C167" s="9" t="s">
        <v>305</v>
      </c>
      <c r="D167" s="9"/>
      <c r="E167" s="9"/>
      <c r="F167" s="25" t="s">
        <v>204</v>
      </c>
      <c r="G167" s="9"/>
      <c r="H167" s="12" t="s">
        <v>71</v>
      </c>
      <c r="I167" s="13"/>
      <c r="J167" s="13"/>
      <c r="K167" s="10"/>
      <c r="L167" s="44" t="s">
        <v>617</v>
      </c>
      <c r="M167" s="12"/>
    </row>
    <row r="168" spans="1:13" ht="61.5">
      <c r="A168" s="11"/>
      <c r="B168" s="9" t="s">
        <v>89</v>
      </c>
      <c r="C168" s="9" t="s">
        <v>305</v>
      </c>
      <c r="D168" s="9"/>
      <c r="E168" s="9"/>
      <c r="F168" s="25" t="s">
        <v>204</v>
      </c>
      <c r="G168" s="9"/>
      <c r="H168" s="12" t="s">
        <v>71</v>
      </c>
      <c r="I168" s="13"/>
      <c r="J168" s="13"/>
      <c r="K168" s="10"/>
      <c r="L168" s="44" t="s">
        <v>617</v>
      </c>
      <c r="M168" s="12"/>
    </row>
    <row r="169" spans="1:13" ht="71.25">
      <c r="A169" s="29"/>
      <c r="B169" s="30" t="s">
        <v>351</v>
      </c>
      <c r="C169" s="9" t="s">
        <v>350</v>
      </c>
      <c r="D169" s="30" t="s">
        <v>348</v>
      </c>
      <c r="E169" s="30">
        <v>1226</v>
      </c>
      <c r="F169" s="31">
        <v>2709020.25</v>
      </c>
      <c r="G169" s="30"/>
      <c r="H169" s="36">
        <v>41549</v>
      </c>
      <c r="I169" s="33"/>
      <c r="J169" s="33" t="s">
        <v>349</v>
      </c>
      <c r="K169" s="34"/>
      <c r="L169" s="44" t="s">
        <v>617</v>
      </c>
      <c r="M169" s="32"/>
    </row>
    <row r="170" spans="1:13" ht="61.5">
      <c r="A170" s="29"/>
      <c r="B170" s="30" t="s">
        <v>351</v>
      </c>
      <c r="C170" s="9" t="s">
        <v>353</v>
      </c>
      <c r="D170" s="30" t="s">
        <v>352</v>
      </c>
      <c r="E170" s="30">
        <v>400</v>
      </c>
      <c r="F170" s="31">
        <v>602004.5</v>
      </c>
      <c r="G170" s="30"/>
      <c r="H170" s="36">
        <v>41549</v>
      </c>
      <c r="I170" s="33"/>
      <c r="J170" s="33" t="s">
        <v>349</v>
      </c>
      <c r="K170" s="34"/>
      <c r="L170" s="44" t="s">
        <v>617</v>
      </c>
      <c r="M170" s="32"/>
    </row>
    <row r="171" spans="1:13" ht="71.25">
      <c r="A171" s="29"/>
      <c r="B171" s="30" t="s">
        <v>351</v>
      </c>
      <c r="C171" s="9" t="s">
        <v>354</v>
      </c>
      <c r="D171" s="30" t="s">
        <v>355</v>
      </c>
      <c r="E171" s="30">
        <v>740</v>
      </c>
      <c r="F171" s="31">
        <v>665659.9</v>
      </c>
      <c r="G171" s="30"/>
      <c r="H171" s="36">
        <v>41549</v>
      </c>
      <c r="I171" s="33"/>
      <c r="J171" s="33" t="s">
        <v>349</v>
      </c>
      <c r="K171" s="34"/>
      <c r="L171" s="44" t="s">
        <v>617</v>
      </c>
      <c r="M171" s="32"/>
    </row>
    <row r="172" spans="1:13" ht="61.5">
      <c r="A172" s="29"/>
      <c r="B172" s="9" t="s">
        <v>339</v>
      </c>
      <c r="C172" s="9" t="s">
        <v>343</v>
      </c>
      <c r="D172" s="9" t="s">
        <v>346</v>
      </c>
      <c r="E172" s="9">
        <v>1000</v>
      </c>
      <c r="F172" s="25"/>
      <c r="G172" s="25">
        <v>45440</v>
      </c>
      <c r="H172" s="35">
        <v>41632</v>
      </c>
      <c r="I172" s="33"/>
      <c r="J172" s="33" t="s">
        <v>340</v>
      </c>
      <c r="K172" s="34"/>
      <c r="L172" s="44" t="s">
        <v>617</v>
      </c>
      <c r="M172" s="32"/>
    </row>
    <row r="173" spans="1:13" ht="61.5">
      <c r="A173" s="29"/>
      <c r="B173" s="9" t="s">
        <v>344</v>
      </c>
      <c r="C173" s="9" t="s">
        <v>345</v>
      </c>
      <c r="D173" s="9" t="s">
        <v>338</v>
      </c>
      <c r="E173" s="9">
        <v>810</v>
      </c>
      <c r="F173" s="25"/>
      <c r="G173" s="25" t="s">
        <v>227</v>
      </c>
      <c r="H173" s="35">
        <v>41634</v>
      </c>
      <c r="I173" s="33"/>
      <c r="J173" s="33" t="s">
        <v>347</v>
      </c>
      <c r="K173" s="34"/>
      <c r="L173" s="44" t="s">
        <v>617</v>
      </c>
      <c r="M173" s="32"/>
    </row>
    <row r="174" spans="1:13" ht="61.5">
      <c r="A174" s="29"/>
      <c r="B174" s="9" t="s">
        <v>396</v>
      </c>
      <c r="C174" s="9" t="s">
        <v>397</v>
      </c>
      <c r="D174" s="9" t="s">
        <v>398</v>
      </c>
      <c r="E174" s="9">
        <v>1529</v>
      </c>
      <c r="F174" s="25"/>
      <c r="G174" s="25">
        <v>861453.89</v>
      </c>
      <c r="H174" s="35">
        <v>41716</v>
      </c>
      <c r="I174" s="38">
        <v>42305</v>
      </c>
      <c r="J174" s="33" t="s">
        <v>367</v>
      </c>
      <c r="K174" s="13" t="s">
        <v>378</v>
      </c>
      <c r="L174" s="44" t="s">
        <v>617</v>
      </c>
      <c r="M174" s="32"/>
    </row>
    <row r="175" spans="1:13" ht="61.5">
      <c r="A175" s="29"/>
      <c r="B175" s="9" t="s">
        <v>365</v>
      </c>
      <c r="C175" s="9" t="s">
        <v>308</v>
      </c>
      <c r="D175" s="9" t="s">
        <v>341</v>
      </c>
      <c r="E175" s="9">
        <v>76000</v>
      </c>
      <c r="F175" s="25"/>
      <c r="G175" s="25">
        <v>13683800</v>
      </c>
      <c r="H175" s="35">
        <v>41862</v>
      </c>
      <c r="I175" s="33"/>
      <c r="J175" s="33" t="s">
        <v>367</v>
      </c>
      <c r="K175" s="34"/>
      <c r="L175" s="44" t="s">
        <v>617</v>
      </c>
      <c r="M175" s="32"/>
    </row>
    <row r="176" spans="1:13" ht="61.5">
      <c r="A176" s="29"/>
      <c r="B176" s="9" t="s">
        <v>366</v>
      </c>
      <c r="C176" s="9" t="s">
        <v>308</v>
      </c>
      <c r="D176" s="9" t="s">
        <v>342</v>
      </c>
      <c r="E176" s="9">
        <v>76000</v>
      </c>
      <c r="F176" s="25"/>
      <c r="G176" s="25">
        <v>13683800</v>
      </c>
      <c r="H176" s="35">
        <v>41862</v>
      </c>
      <c r="I176" s="33"/>
      <c r="J176" s="33" t="s">
        <v>368</v>
      </c>
      <c r="K176" s="34"/>
      <c r="L176" s="44" t="s">
        <v>617</v>
      </c>
      <c r="M176" s="32"/>
    </row>
    <row r="177" spans="1:13" ht="61.5">
      <c r="A177" s="29"/>
      <c r="B177" s="9" t="s">
        <v>373</v>
      </c>
      <c r="C177" s="9" t="s">
        <v>372</v>
      </c>
      <c r="D177" s="9" t="s">
        <v>374</v>
      </c>
      <c r="E177" s="9">
        <v>3862</v>
      </c>
      <c r="F177" s="25"/>
      <c r="G177" s="25">
        <v>2813621.48</v>
      </c>
      <c r="H177" s="35">
        <v>41716</v>
      </c>
      <c r="I177" s="33"/>
      <c r="J177" s="33" t="s">
        <v>367</v>
      </c>
      <c r="K177" s="34"/>
      <c r="L177" s="44" t="s">
        <v>617</v>
      </c>
      <c r="M177" s="32"/>
    </row>
    <row r="178" spans="1:13" ht="61.5">
      <c r="A178" s="29"/>
      <c r="B178" s="9" t="s">
        <v>358</v>
      </c>
      <c r="C178" s="9" t="s">
        <v>308</v>
      </c>
      <c r="D178" s="9" t="s">
        <v>359</v>
      </c>
      <c r="E178" s="9">
        <v>810</v>
      </c>
      <c r="F178" s="25"/>
      <c r="G178" s="25">
        <v>53565.3</v>
      </c>
      <c r="H178" s="35">
        <v>42136</v>
      </c>
      <c r="I178" s="33"/>
      <c r="J178" s="33"/>
      <c r="K178" s="34"/>
      <c r="L178" s="44" t="s">
        <v>617</v>
      </c>
      <c r="M178" s="32"/>
    </row>
    <row r="179" spans="1:13" ht="61.5">
      <c r="A179" s="29"/>
      <c r="B179" s="9" t="s">
        <v>401</v>
      </c>
      <c r="C179" s="9" t="s">
        <v>402</v>
      </c>
      <c r="D179" s="9" t="s">
        <v>403</v>
      </c>
      <c r="E179" s="9">
        <v>1294</v>
      </c>
      <c r="F179" s="25"/>
      <c r="G179" s="9">
        <v>3506.74</v>
      </c>
      <c r="H179" s="35">
        <v>42327</v>
      </c>
      <c r="I179" s="33"/>
      <c r="J179" s="39" t="s">
        <v>406</v>
      </c>
      <c r="K179" s="34"/>
      <c r="L179" s="44" t="s">
        <v>617</v>
      </c>
      <c r="M179" s="32"/>
    </row>
    <row r="180" spans="1:13" ht="61.5">
      <c r="A180" s="29"/>
      <c r="B180" s="9" t="s">
        <v>405</v>
      </c>
      <c r="C180" s="9" t="s">
        <v>402</v>
      </c>
      <c r="D180" s="9" t="s">
        <v>404</v>
      </c>
      <c r="E180" s="9">
        <v>1600000</v>
      </c>
      <c r="F180" s="25"/>
      <c r="G180" s="9">
        <v>4336000</v>
      </c>
      <c r="H180" s="35">
        <v>42327</v>
      </c>
      <c r="I180" s="33"/>
      <c r="J180" s="39" t="s">
        <v>407</v>
      </c>
      <c r="K180" s="34"/>
      <c r="L180" s="44" t="s">
        <v>617</v>
      </c>
      <c r="M180" s="32"/>
    </row>
    <row r="181" spans="1:13" ht="61.5">
      <c r="A181" s="29"/>
      <c r="B181" s="9" t="s">
        <v>408</v>
      </c>
      <c r="C181" s="9" t="s">
        <v>402</v>
      </c>
      <c r="D181" s="9" t="s">
        <v>409</v>
      </c>
      <c r="E181" s="9">
        <v>280000</v>
      </c>
      <c r="F181" s="25"/>
      <c r="G181" s="9">
        <v>758800</v>
      </c>
      <c r="H181" s="35">
        <v>42327</v>
      </c>
      <c r="I181" s="33"/>
      <c r="J181" s="39" t="s">
        <v>410</v>
      </c>
      <c r="K181" s="34"/>
      <c r="L181" s="44" t="s">
        <v>617</v>
      </c>
      <c r="M181" s="32"/>
    </row>
    <row r="182" spans="1:13" ht="61.5">
      <c r="A182" s="29"/>
      <c r="B182" s="9" t="s">
        <v>411</v>
      </c>
      <c r="C182" s="9" t="s">
        <v>402</v>
      </c>
      <c r="D182" s="9" t="s">
        <v>412</v>
      </c>
      <c r="E182" s="9">
        <v>105000</v>
      </c>
      <c r="F182" s="25"/>
      <c r="G182" s="9">
        <v>284550</v>
      </c>
      <c r="H182" s="35">
        <v>42327</v>
      </c>
      <c r="I182" s="33"/>
      <c r="J182" s="39" t="s">
        <v>413</v>
      </c>
      <c r="K182" s="34"/>
      <c r="L182" s="44" t="s">
        <v>617</v>
      </c>
      <c r="M182" s="32"/>
    </row>
    <row r="183" spans="1:13" ht="61.5">
      <c r="A183" s="29"/>
      <c r="B183" s="9" t="s">
        <v>414</v>
      </c>
      <c r="C183" s="9" t="s">
        <v>402</v>
      </c>
      <c r="D183" s="9" t="s">
        <v>415</v>
      </c>
      <c r="E183" s="9">
        <v>2263</v>
      </c>
      <c r="F183" s="25"/>
      <c r="G183" s="9">
        <v>6132.73</v>
      </c>
      <c r="H183" s="35">
        <v>42327</v>
      </c>
      <c r="I183" s="33"/>
      <c r="J183" s="39" t="s">
        <v>416</v>
      </c>
      <c r="K183" s="34"/>
      <c r="L183" s="44" t="s">
        <v>617</v>
      </c>
      <c r="M183" s="32"/>
    </row>
    <row r="184" spans="1:13" ht="61.5">
      <c r="A184" s="29"/>
      <c r="B184" s="9" t="s">
        <v>399</v>
      </c>
      <c r="C184" s="9" t="s">
        <v>402</v>
      </c>
      <c r="D184" s="9" t="s">
        <v>400</v>
      </c>
      <c r="E184" s="9">
        <v>11923</v>
      </c>
      <c r="F184" s="25"/>
      <c r="G184" s="9">
        <v>32311.33</v>
      </c>
      <c r="H184" s="35">
        <v>42327</v>
      </c>
      <c r="I184" s="33"/>
      <c r="J184" s="39" t="s">
        <v>417</v>
      </c>
      <c r="K184" s="34"/>
      <c r="L184" s="44" t="s">
        <v>617</v>
      </c>
      <c r="M184" s="32"/>
    </row>
    <row r="185" spans="1:13" ht="61.5">
      <c r="A185" s="29"/>
      <c r="B185" s="9" t="s">
        <v>418</v>
      </c>
      <c r="C185" s="9" t="s">
        <v>402</v>
      </c>
      <c r="D185" s="9" t="s">
        <v>419</v>
      </c>
      <c r="E185" s="9">
        <v>14509</v>
      </c>
      <c r="F185" s="25"/>
      <c r="G185" s="9">
        <v>39319.39</v>
      </c>
      <c r="H185" s="35">
        <v>42327</v>
      </c>
      <c r="I185" s="33"/>
      <c r="J185" s="39" t="s">
        <v>420</v>
      </c>
      <c r="K185" s="34"/>
      <c r="L185" s="44" t="s">
        <v>617</v>
      </c>
      <c r="M185" s="32"/>
    </row>
    <row r="186" spans="1:13" ht="61.5">
      <c r="A186" s="29"/>
      <c r="B186" s="9" t="s">
        <v>422</v>
      </c>
      <c r="C186" s="9" t="s">
        <v>402</v>
      </c>
      <c r="D186" s="9" t="s">
        <v>423</v>
      </c>
      <c r="E186" s="9">
        <v>7638</v>
      </c>
      <c r="F186" s="25"/>
      <c r="G186" s="9">
        <v>20698.98</v>
      </c>
      <c r="H186" s="35">
        <v>42327</v>
      </c>
      <c r="I186" s="33"/>
      <c r="J186" s="39" t="s">
        <v>421</v>
      </c>
      <c r="K186" s="34"/>
      <c r="L186" s="44" t="s">
        <v>617</v>
      </c>
      <c r="M186" s="32"/>
    </row>
    <row r="187" spans="1:13" ht="61.5">
      <c r="A187" s="29"/>
      <c r="B187" s="9" t="s">
        <v>425</v>
      </c>
      <c r="C187" s="9" t="s">
        <v>402</v>
      </c>
      <c r="D187" s="9" t="s">
        <v>426</v>
      </c>
      <c r="E187" s="9">
        <v>9128</v>
      </c>
      <c r="F187" s="25"/>
      <c r="G187" s="9">
        <v>24736.88</v>
      </c>
      <c r="H187" s="35">
        <v>42327</v>
      </c>
      <c r="I187" s="33"/>
      <c r="J187" s="39" t="s">
        <v>424</v>
      </c>
      <c r="K187" s="34"/>
      <c r="L187" s="44" t="s">
        <v>617</v>
      </c>
      <c r="M187" s="32"/>
    </row>
    <row r="188" spans="1:13" ht="61.5">
      <c r="A188" s="29"/>
      <c r="B188" s="9" t="s">
        <v>428</v>
      </c>
      <c r="C188" s="9" t="s">
        <v>402</v>
      </c>
      <c r="D188" s="9" t="s">
        <v>429</v>
      </c>
      <c r="E188" s="9">
        <v>26035</v>
      </c>
      <c r="F188" s="25"/>
      <c r="G188" s="9">
        <v>70554.85</v>
      </c>
      <c r="H188" s="35">
        <v>42327</v>
      </c>
      <c r="I188" s="33"/>
      <c r="J188" s="39" t="s">
        <v>427</v>
      </c>
      <c r="K188" s="34"/>
      <c r="L188" s="44" t="s">
        <v>617</v>
      </c>
      <c r="M188" s="32"/>
    </row>
    <row r="189" spans="1:13" ht="61.5">
      <c r="A189" s="29"/>
      <c r="B189" s="9" t="s">
        <v>431</v>
      </c>
      <c r="C189" s="9" t="s">
        <v>402</v>
      </c>
      <c r="D189" s="9" t="s">
        <v>432</v>
      </c>
      <c r="E189" s="9">
        <v>7646</v>
      </c>
      <c r="F189" s="25"/>
      <c r="G189" s="9">
        <v>20720.66</v>
      </c>
      <c r="H189" s="35">
        <v>42327</v>
      </c>
      <c r="I189" s="33"/>
      <c r="J189" s="39" t="s">
        <v>430</v>
      </c>
      <c r="K189" s="34"/>
      <c r="L189" s="44" t="s">
        <v>617</v>
      </c>
      <c r="M189" s="32"/>
    </row>
    <row r="190" spans="1:13" ht="61.5">
      <c r="A190" s="29"/>
      <c r="B190" s="9" t="s">
        <v>401</v>
      </c>
      <c r="C190" s="9" t="s">
        <v>402</v>
      </c>
      <c r="D190" s="9" t="s">
        <v>433</v>
      </c>
      <c r="E190" s="9">
        <v>2524</v>
      </c>
      <c r="F190" s="25"/>
      <c r="G190" s="9">
        <v>6840.04</v>
      </c>
      <c r="H190" s="35">
        <v>42327</v>
      </c>
      <c r="I190" s="33"/>
      <c r="J190" s="39" t="s">
        <v>434</v>
      </c>
      <c r="K190" s="34"/>
      <c r="L190" s="44" t="s">
        <v>617</v>
      </c>
      <c r="M190" s="32"/>
    </row>
    <row r="191" spans="1:13" ht="61.5">
      <c r="A191" s="29"/>
      <c r="B191" s="9" t="s">
        <v>436</v>
      </c>
      <c r="C191" s="9" t="s">
        <v>402</v>
      </c>
      <c r="D191" s="9" t="s">
        <v>437</v>
      </c>
      <c r="E191" s="9">
        <v>3812</v>
      </c>
      <c r="F191" s="25"/>
      <c r="G191" s="9">
        <v>10330.52</v>
      </c>
      <c r="H191" s="35">
        <v>42327</v>
      </c>
      <c r="I191" s="33"/>
      <c r="J191" s="39" t="s">
        <v>435</v>
      </c>
      <c r="K191" s="34"/>
      <c r="L191" s="44" t="s">
        <v>617</v>
      </c>
      <c r="M191" s="32"/>
    </row>
    <row r="192" spans="1:13" ht="61.5">
      <c r="A192" s="29"/>
      <c r="B192" s="9" t="s">
        <v>439</v>
      </c>
      <c r="C192" s="9" t="s">
        <v>402</v>
      </c>
      <c r="D192" s="9" t="s">
        <v>440</v>
      </c>
      <c r="E192" s="9">
        <v>4429</v>
      </c>
      <c r="F192" s="25"/>
      <c r="G192" s="9">
        <v>12002.59</v>
      </c>
      <c r="H192" s="35">
        <v>42327</v>
      </c>
      <c r="I192" s="33"/>
      <c r="J192" s="39" t="s">
        <v>438</v>
      </c>
      <c r="K192" s="34"/>
      <c r="L192" s="44" t="s">
        <v>617</v>
      </c>
      <c r="M192" s="32"/>
    </row>
    <row r="193" spans="1:13" ht="61.5">
      <c r="A193" s="29"/>
      <c r="B193" s="9" t="s">
        <v>442</v>
      </c>
      <c r="C193" s="9" t="s">
        <v>402</v>
      </c>
      <c r="D193" s="9" t="s">
        <v>443</v>
      </c>
      <c r="E193" s="9">
        <v>329470</v>
      </c>
      <c r="F193" s="25"/>
      <c r="G193" s="9">
        <v>892863.7</v>
      </c>
      <c r="H193" s="35">
        <v>42327</v>
      </c>
      <c r="I193" s="33"/>
      <c r="J193" s="39" t="s">
        <v>441</v>
      </c>
      <c r="K193" s="34"/>
      <c r="L193" s="44" t="s">
        <v>617</v>
      </c>
      <c r="M193" s="32"/>
    </row>
    <row r="194" spans="1:13" ht="61.5">
      <c r="A194" s="29"/>
      <c r="B194" s="9" t="s">
        <v>445</v>
      </c>
      <c r="C194" s="9" t="s">
        <v>402</v>
      </c>
      <c r="D194" s="9" t="s">
        <v>446</v>
      </c>
      <c r="E194" s="9">
        <v>1153</v>
      </c>
      <c r="F194" s="25"/>
      <c r="G194" s="9">
        <v>3124.63</v>
      </c>
      <c r="H194" s="35">
        <v>42327</v>
      </c>
      <c r="I194" s="33"/>
      <c r="J194" s="39" t="s">
        <v>444</v>
      </c>
      <c r="K194" s="34"/>
      <c r="L194" s="44" t="s">
        <v>617</v>
      </c>
      <c r="M194" s="32"/>
    </row>
    <row r="195" spans="1:13" ht="61.5">
      <c r="A195" s="29"/>
      <c r="B195" s="9" t="s">
        <v>448</v>
      </c>
      <c r="C195" s="9" t="s">
        <v>402</v>
      </c>
      <c r="D195" s="9" t="s">
        <v>449</v>
      </c>
      <c r="E195" s="9">
        <v>9599</v>
      </c>
      <c r="F195" s="25"/>
      <c r="G195" s="9">
        <v>26013.29</v>
      </c>
      <c r="H195" s="35">
        <v>42327</v>
      </c>
      <c r="I195" s="33"/>
      <c r="J195" s="39" t="s">
        <v>447</v>
      </c>
      <c r="K195" s="34"/>
      <c r="L195" s="44" t="s">
        <v>617</v>
      </c>
      <c r="M195" s="32"/>
    </row>
    <row r="196" spans="1:13" ht="61.5">
      <c r="A196" s="29"/>
      <c r="B196" s="9" t="s">
        <v>450</v>
      </c>
      <c r="C196" s="9" t="s">
        <v>402</v>
      </c>
      <c r="D196" s="9" t="s">
        <v>451</v>
      </c>
      <c r="E196" s="9">
        <v>3769</v>
      </c>
      <c r="F196" s="25"/>
      <c r="G196" s="9">
        <v>10213.99</v>
      </c>
      <c r="H196" s="35">
        <v>42327</v>
      </c>
      <c r="I196" s="33"/>
      <c r="J196" s="39" t="s">
        <v>452</v>
      </c>
      <c r="K196" s="34"/>
      <c r="L196" s="44" t="s">
        <v>617</v>
      </c>
      <c r="M196" s="32"/>
    </row>
    <row r="197" spans="1:13" ht="61.5">
      <c r="A197" s="29"/>
      <c r="B197" s="9" t="s">
        <v>454</v>
      </c>
      <c r="C197" s="9" t="s">
        <v>402</v>
      </c>
      <c r="D197" s="9" t="s">
        <v>455</v>
      </c>
      <c r="E197" s="9">
        <v>2936</v>
      </c>
      <c r="F197" s="25"/>
      <c r="G197" s="9">
        <v>7956.56</v>
      </c>
      <c r="H197" s="35">
        <v>42327</v>
      </c>
      <c r="I197" s="33"/>
      <c r="J197" s="39" t="s">
        <v>453</v>
      </c>
      <c r="K197" s="34"/>
      <c r="L197" s="44" t="s">
        <v>617</v>
      </c>
      <c r="M197" s="32"/>
    </row>
    <row r="198" spans="1:13" ht="61.5">
      <c r="A198" s="29"/>
      <c r="B198" s="9" t="s">
        <v>456</v>
      </c>
      <c r="C198" s="9" t="s">
        <v>402</v>
      </c>
      <c r="D198" s="9" t="s">
        <v>457</v>
      </c>
      <c r="E198" s="9">
        <v>9278</v>
      </c>
      <c r="F198" s="25"/>
      <c r="G198" s="9">
        <v>25143.38</v>
      </c>
      <c r="H198" s="35">
        <v>42327</v>
      </c>
      <c r="I198" s="33"/>
      <c r="J198" s="39" t="s">
        <v>458</v>
      </c>
      <c r="K198" s="34"/>
      <c r="L198" s="44" t="s">
        <v>617</v>
      </c>
      <c r="M198" s="32"/>
    </row>
    <row r="199" spans="1:13" ht="61.5">
      <c r="A199" s="29"/>
      <c r="B199" s="9" t="s">
        <v>460</v>
      </c>
      <c r="C199" s="9" t="s">
        <v>402</v>
      </c>
      <c r="D199" s="9" t="s">
        <v>461</v>
      </c>
      <c r="E199" s="9">
        <v>1581</v>
      </c>
      <c r="F199" s="25"/>
      <c r="G199" s="9">
        <v>4284.51</v>
      </c>
      <c r="H199" s="35">
        <v>42327</v>
      </c>
      <c r="I199" s="33"/>
      <c r="J199" s="39" t="s">
        <v>459</v>
      </c>
      <c r="K199" s="34"/>
      <c r="L199" s="44" t="s">
        <v>617</v>
      </c>
      <c r="M199" s="32"/>
    </row>
    <row r="200" spans="1:13" ht="61.5">
      <c r="A200" s="29"/>
      <c r="B200" s="9" t="s">
        <v>463</v>
      </c>
      <c r="C200" s="9" t="s">
        <v>402</v>
      </c>
      <c r="D200" s="9" t="s">
        <v>464</v>
      </c>
      <c r="E200" s="9">
        <v>2537</v>
      </c>
      <c r="F200" s="25"/>
      <c r="G200" s="9">
        <v>6875.27</v>
      </c>
      <c r="H200" s="35">
        <v>42327</v>
      </c>
      <c r="I200" s="33"/>
      <c r="J200" s="39" t="s">
        <v>462</v>
      </c>
      <c r="K200" s="34"/>
      <c r="L200" s="44" t="s">
        <v>617</v>
      </c>
      <c r="M200" s="32"/>
    </row>
    <row r="201" spans="1:13" ht="61.5">
      <c r="A201" s="29"/>
      <c r="B201" s="9" t="s">
        <v>466</v>
      </c>
      <c r="C201" s="9" t="s">
        <v>402</v>
      </c>
      <c r="D201" s="9" t="s">
        <v>467</v>
      </c>
      <c r="E201" s="9">
        <v>3444</v>
      </c>
      <c r="F201" s="25"/>
      <c r="G201" s="9">
        <v>9333.24</v>
      </c>
      <c r="H201" s="35">
        <v>42327</v>
      </c>
      <c r="I201" s="33"/>
      <c r="J201" s="39" t="s">
        <v>465</v>
      </c>
      <c r="K201" s="34"/>
      <c r="L201" s="44" t="s">
        <v>617</v>
      </c>
      <c r="M201" s="32"/>
    </row>
    <row r="202" spans="1:13" ht="61.5">
      <c r="A202" s="29"/>
      <c r="B202" s="9" t="s">
        <v>469</v>
      </c>
      <c r="C202" s="9" t="s">
        <v>402</v>
      </c>
      <c r="D202" s="9" t="s">
        <v>470</v>
      </c>
      <c r="E202" s="9">
        <v>2005</v>
      </c>
      <c r="F202" s="25"/>
      <c r="G202" s="9">
        <v>5433.55</v>
      </c>
      <c r="H202" s="35">
        <v>42327</v>
      </c>
      <c r="I202" s="33"/>
      <c r="J202" s="39" t="s">
        <v>468</v>
      </c>
      <c r="K202" s="34"/>
      <c r="L202" s="44" t="s">
        <v>617</v>
      </c>
      <c r="M202" s="32"/>
    </row>
    <row r="203" spans="1:13" ht="61.5">
      <c r="A203" s="29"/>
      <c r="B203" s="9" t="s">
        <v>472</v>
      </c>
      <c r="C203" s="9" t="s">
        <v>402</v>
      </c>
      <c r="D203" s="9" t="s">
        <v>473</v>
      </c>
      <c r="E203" s="9">
        <v>5788</v>
      </c>
      <c r="F203" s="25"/>
      <c r="G203" s="9">
        <v>15685.48</v>
      </c>
      <c r="H203" s="35">
        <v>42327</v>
      </c>
      <c r="I203" s="33"/>
      <c r="J203" s="39" t="s">
        <v>471</v>
      </c>
      <c r="K203" s="34"/>
      <c r="L203" s="44" t="s">
        <v>617</v>
      </c>
      <c r="M203" s="32"/>
    </row>
    <row r="204" spans="1:13" ht="61.5">
      <c r="A204" s="29"/>
      <c r="B204" s="9" t="s">
        <v>475</v>
      </c>
      <c r="C204" s="9" t="s">
        <v>402</v>
      </c>
      <c r="D204" s="9" t="s">
        <v>476</v>
      </c>
      <c r="E204" s="9">
        <v>9313</v>
      </c>
      <c r="F204" s="25"/>
      <c r="G204" s="9">
        <v>25238.23</v>
      </c>
      <c r="H204" s="35">
        <v>42327</v>
      </c>
      <c r="I204" s="33"/>
      <c r="J204" s="39" t="s">
        <v>474</v>
      </c>
      <c r="K204" s="34"/>
      <c r="L204" s="44" t="s">
        <v>617</v>
      </c>
      <c r="M204" s="32"/>
    </row>
    <row r="205" spans="1:13" ht="61.5">
      <c r="A205" s="29"/>
      <c r="B205" s="9" t="s">
        <v>478</v>
      </c>
      <c r="C205" s="9" t="s">
        <v>402</v>
      </c>
      <c r="D205" s="9" t="s">
        <v>479</v>
      </c>
      <c r="E205" s="9">
        <v>8078</v>
      </c>
      <c r="F205" s="25"/>
      <c r="G205" s="9">
        <v>21891.38</v>
      </c>
      <c r="H205" s="35">
        <v>42327</v>
      </c>
      <c r="I205" s="33"/>
      <c r="J205" s="39" t="s">
        <v>477</v>
      </c>
      <c r="K205" s="34"/>
      <c r="L205" s="44" t="s">
        <v>617</v>
      </c>
      <c r="M205" s="32"/>
    </row>
    <row r="206" spans="1:13" ht="61.5">
      <c r="A206" s="29"/>
      <c r="B206" s="9" t="s">
        <v>481</v>
      </c>
      <c r="C206" s="9" t="s">
        <v>402</v>
      </c>
      <c r="D206" s="9" t="s">
        <v>482</v>
      </c>
      <c r="E206" s="9">
        <v>23270</v>
      </c>
      <c r="F206" s="25"/>
      <c r="G206" s="9">
        <v>63061.7</v>
      </c>
      <c r="H206" s="35">
        <v>42327</v>
      </c>
      <c r="I206" s="33"/>
      <c r="J206" s="39" t="s">
        <v>480</v>
      </c>
      <c r="K206" s="34"/>
      <c r="L206" s="44" t="s">
        <v>617</v>
      </c>
      <c r="M206" s="32"/>
    </row>
    <row r="207" spans="1:13" ht="61.5">
      <c r="A207" s="29"/>
      <c r="B207" s="9" t="s">
        <v>483</v>
      </c>
      <c r="C207" s="9" t="s">
        <v>402</v>
      </c>
      <c r="D207" s="9" t="s">
        <v>484</v>
      </c>
      <c r="E207" s="9">
        <v>10547</v>
      </c>
      <c r="F207" s="25"/>
      <c r="G207" s="9">
        <v>28582.37</v>
      </c>
      <c r="H207" s="35">
        <v>42327</v>
      </c>
      <c r="I207" s="33"/>
      <c r="J207" s="39" t="s">
        <v>485</v>
      </c>
      <c r="K207" s="34"/>
      <c r="L207" s="44" t="s">
        <v>617</v>
      </c>
      <c r="M207" s="32"/>
    </row>
    <row r="208" spans="1:13" ht="61.5">
      <c r="A208" s="29"/>
      <c r="B208" s="9" t="s">
        <v>487</v>
      </c>
      <c r="C208" s="9" t="s">
        <v>402</v>
      </c>
      <c r="D208" s="9" t="s">
        <v>488</v>
      </c>
      <c r="E208" s="9">
        <v>2391</v>
      </c>
      <c r="F208" s="25"/>
      <c r="G208" s="9">
        <v>6479.61</v>
      </c>
      <c r="H208" s="35">
        <v>42327</v>
      </c>
      <c r="I208" s="33"/>
      <c r="J208" s="39" t="s">
        <v>486</v>
      </c>
      <c r="K208" s="34"/>
      <c r="L208" s="44" t="s">
        <v>617</v>
      </c>
      <c r="M208" s="32"/>
    </row>
    <row r="209" spans="1:13" ht="61.5">
      <c r="A209" s="29"/>
      <c r="B209" s="9" t="s">
        <v>489</v>
      </c>
      <c r="C209" s="9" t="s">
        <v>402</v>
      </c>
      <c r="D209" s="9" t="s">
        <v>490</v>
      </c>
      <c r="E209" s="9">
        <v>1685</v>
      </c>
      <c r="F209" s="25"/>
      <c r="G209" s="9">
        <v>4566.35</v>
      </c>
      <c r="H209" s="35">
        <v>42327</v>
      </c>
      <c r="I209" s="33"/>
      <c r="J209" s="39" t="s">
        <v>491</v>
      </c>
      <c r="K209" s="34"/>
      <c r="L209" s="44" t="s">
        <v>617</v>
      </c>
      <c r="M209" s="32"/>
    </row>
    <row r="210" spans="1:13" ht="61.5">
      <c r="A210" s="29"/>
      <c r="B210" s="9" t="s">
        <v>493</v>
      </c>
      <c r="C210" s="9" t="s">
        <v>402</v>
      </c>
      <c r="D210" s="9" t="s">
        <v>494</v>
      </c>
      <c r="E210" s="9">
        <v>2598</v>
      </c>
      <c r="F210" s="25"/>
      <c r="G210" s="9">
        <v>7040.58</v>
      </c>
      <c r="H210" s="35">
        <v>42327</v>
      </c>
      <c r="I210" s="33"/>
      <c r="J210" s="39" t="s">
        <v>492</v>
      </c>
      <c r="K210" s="34"/>
      <c r="L210" s="44" t="s">
        <v>617</v>
      </c>
      <c r="M210" s="32"/>
    </row>
    <row r="211" spans="1:13" ht="61.5">
      <c r="A211" s="29"/>
      <c r="B211" s="9" t="s">
        <v>496</v>
      </c>
      <c r="C211" s="9" t="s">
        <v>402</v>
      </c>
      <c r="D211" s="9" t="s">
        <v>497</v>
      </c>
      <c r="E211" s="9">
        <v>1497</v>
      </c>
      <c r="F211" s="25"/>
      <c r="G211" s="9">
        <v>4056.87</v>
      </c>
      <c r="H211" s="35">
        <v>42327</v>
      </c>
      <c r="I211" s="33"/>
      <c r="J211" s="39" t="s">
        <v>495</v>
      </c>
      <c r="K211" s="34"/>
      <c r="L211" s="44" t="s">
        <v>617</v>
      </c>
      <c r="M211" s="32"/>
    </row>
    <row r="212" spans="1:13" ht="61.5">
      <c r="A212" s="29"/>
      <c r="B212" s="9" t="s">
        <v>499</v>
      </c>
      <c r="C212" s="9" t="s">
        <v>402</v>
      </c>
      <c r="D212" s="9" t="s">
        <v>500</v>
      </c>
      <c r="E212" s="9">
        <v>36342</v>
      </c>
      <c r="F212" s="25"/>
      <c r="G212" s="9">
        <v>98486.82</v>
      </c>
      <c r="H212" s="35">
        <v>42327</v>
      </c>
      <c r="I212" s="33"/>
      <c r="J212" s="39" t="s">
        <v>498</v>
      </c>
      <c r="K212" s="34"/>
      <c r="L212" s="44" t="s">
        <v>617</v>
      </c>
      <c r="M212" s="32"/>
    </row>
    <row r="213" spans="1:13" ht="61.5">
      <c r="A213" s="29"/>
      <c r="B213" s="9" t="s">
        <v>502</v>
      </c>
      <c r="C213" s="9" t="s">
        <v>402</v>
      </c>
      <c r="D213" s="9" t="s">
        <v>503</v>
      </c>
      <c r="E213" s="9">
        <v>8597</v>
      </c>
      <c r="F213" s="25"/>
      <c r="G213" s="9">
        <v>23297.87</v>
      </c>
      <c r="H213" s="35">
        <v>42327</v>
      </c>
      <c r="I213" s="33"/>
      <c r="J213" s="39" t="s">
        <v>501</v>
      </c>
      <c r="K213" s="34"/>
      <c r="L213" s="44" t="s">
        <v>617</v>
      </c>
      <c r="M213" s="32"/>
    </row>
    <row r="214" spans="1:13" ht="61.5">
      <c r="A214" s="29"/>
      <c r="B214" s="9" t="s">
        <v>505</v>
      </c>
      <c r="C214" s="9" t="s">
        <v>402</v>
      </c>
      <c r="D214" s="9" t="s">
        <v>506</v>
      </c>
      <c r="E214" s="9">
        <v>140000</v>
      </c>
      <c r="F214" s="25"/>
      <c r="G214" s="9">
        <v>379400</v>
      </c>
      <c r="H214" s="35">
        <v>42327</v>
      </c>
      <c r="I214" s="33"/>
      <c r="J214" s="39" t="s">
        <v>504</v>
      </c>
      <c r="K214" s="34"/>
      <c r="L214" s="44" t="s">
        <v>617</v>
      </c>
      <c r="M214" s="32"/>
    </row>
    <row r="215" spans="1:13" ht="61.5">
      <c r="A215" s="29"/>
      <c r="B215" s="9" t="s">
        <v>508</v>
      </c>
      <c r="C215" s="9" t="s">
        <v>402</v>
      </c>
      <c r="D215" s="9" t="s">
        <v>509</v>
      </c>
      <c r="E215" s="9">
        <v>410000</v>
      </c>
      <c r="F215" s="25"/>
      <c r="G215" s="9">
        <v>1111100</v>
      </c>
      <c r="H215" s="35">
        <v>42327</v>
      </c>
      <c r="I215" s="33"/>
      <c r="J215" s="39" t="s">
        <v>507</v>
      </c>
      <c r="K215" s="34"/>
      <c r="L215" s="44" t="s">
        <v>617</v>
      </c>
      <c r="M215" s="32"/>
    </row>
    <row r="216" spans="1:13" ht="61.5">
      <c r="A216" s="29"/>
      <c r="B216" s="9" t="s">
        <v>511</v>
      </c>
      <c r="C216" s="9" t="s">
        <v>402</v>
      </c>
      <c r="D216" s="9" t="s">
        <v>512</v>
      </c>
      <c r="E216" s="9">
        <v>220000</v>
      </c>
      <c r="F216" s="25"/>
      <c r="G216" s="9">
        <v>596200</v>
      </c>
      <c r="H216" s="35">
        <v>42327</v>
      </c>
      <c r="I216" s="33"/>
      <c r="J216" s="39" t="s">
        <v>510</v>
      </c>
      <c r="K216" s="34"/>
      <c r="L216" s="44" t="s">
        <v>617</v>
      </c>
      <c r="M216" s="32"/>
    </row>
    <row r="217" spans="1:13" ht="61.5">
      <c r="A217" s="29"/>
      <c r="B217" s="9" t="s">
        <v>514</v>
      </c>
      <c r="C217" s="9" t="s">
        <v>402</v>
      </c>
      <c r="D217" s="9" t="s">
        <v>515</v>
      </c>
      <c r="E217" s="9">
        <v>300000</v>
      </c>
      <c r="F217" s="25"/>
      <c r="G217" s="9">
        <v>813000</v>
      </c>
      <c r="H217" s="35">
        <v>42327</v>
      </c>
      <c r="I217" s="33"/>
      <c r="J217" s="39" t="s">
        <v>513</v>
      </c>
      <c r="K217" s="34"/>
      <c r="L217" s="44" t="s">
        <v>617</v>
      </c>
      <c r="M217" s="32"/>
    </row>
    <row r="218" spans="1:13" ht="61.5">
      <c r="A218" s="29"/>
      <c r="B218" s="9" t="s">
        <v>517</v>
      </c>
      <c r="C218" s="9" t="s">
        <v>402</v>
      </c>
      <c r="D218" s="9" t="s">
        <v>518</v>
      </c>
      <c r="E218" s="9">
        <v>350000</v>
      </c>
      <c r="F218" s="25"/>
      <c r="G218" s="9">
        <v>948500</v>
      </c>
      <c r="H218" s="35">
        <v>42327</v>
      </c>
      <c r="I218" s="33"/>
      <c r="J218" s="39" t="s">
        <v>516</v>
      </c>
      <c r="K218" s="34"/>
      <c r="L218" s="44" t="s">
        <v>617</v>
      </c>
      <c r="M218" s="32"/>
    </row>
    <row r="219" spans="1:13" ht="61.5">
      <c r="A219" s="29"/>
      <c r="B219" s="9" t="s">
        <v>520</v>
      </c>
      <c r="C219" s="9" t="s">
        <v>402</v>
      </c>
      <c r="D219" s="9" t="s">
        <v>521</v>
      </c>
      <c r="E219" s="9">
        <v>1877</v>
      </c>
      <c r="F219" s="25"/>
      <c r="G219" s="9">
        <v>5086.67</v>
      </c>
      <c r="H219" s="35">
        <v>42327</v>
      </c>
      <c r="I219" s="33"/>
      <c r="J219" s="39" t="s">
        <v>519</v>
      </c>
      <c r="K219" s="34"/>
      <c r="L219" s="44" t="s">
        <v>617</v>
      </c>
      <c r="M219" s="32"/>
    </row>
    <row r="220" spans="1:13" ht="61.5">
      <c r="A220" s="29"/>
      <c r="B220" s="9" t="s">
        <v>523</v>
      </c>
      <c r="C220" s="9" t="s">
        <v>402</v>
      </c>
      <c r="D220" s="9" t="s">
        <v>524</v>
      </c>
      <c r="E220" s="9">
        <v>1379</v>
      </c>
      <c r="F220" s="25"/>
      <c r="G220" s="9">
        <v>3737.09</v>
      </c>
      <c r="H220" s="35">
        <v>42327</v>
      </c>
      <c r="I220" s="33"/>
      <c r="J220" s="39" t="s">
        <v>522</v>
      </c>
      <c r="K220" s="34"/>
      <c r="L220" s="44" t="s">
        <v>617</v>
      </c>
      <c r="M220" s="32"/>
    </row>
    <row r="221" spans="1:13" ht="61.5">
      <c r="A221" s="29"/>
      <c r="B221" s="9" t="s">
        <v>526</v>
      </c>
      <c r="C221" s="9" t="s">
        <v>402</v>
      </c>
      <c r="D221" s="9" t="s">
        <v>527</v>
      </c>
      <c r="E221" s="9">
        <v>5676</v>
      </c>
      <c r="F221" s="25"/>
      <c r="G221" s="9">
        <v>15381.96</v>
      </c>
      <c r="H221" s="35">
        <v>42327</v>
      </c>
      <c r="I221" s="33"/>
      <c r="J221" s="39" t="s">
        <v>525</v>
      </c>
      <c r="K221" s="34"/>
      <c r="L221" s="44" t="s">
        <v>617</v>
      </c>
      <c r="M221" s="32"/>
    </row>
    <row r="222" spans="1:13" ht="61.5">
      <c r="A222" s="29"/>
      <c r="B222" s="9" t="s">
        <v>529</v>
      </c>
      <c r="C222" s="9" t="s">
        <v>402</v>
      </c>
      <c r="D222" s="9" t="s">
        <v>530</v>
      </c>
      <c r="E222" s="9">
        <v>5245</v>
      </c>
      <c r="F222" s="25"/>
      <c r="G222" s="9">
        <v>14213.95</v>
      </c>
      <c r="H222" s="35">
        <v>42327</v>
      </c>
      <c r="I222" s="33"/>
      <c r="J222" s="39" t="s">
        <v>528</v>
      </c>
      <c r="K222" s="34"/>
      <c r="L222" s="44" t="s">
        <v>617</v>
      </c>
      <c r="M222" s="32"/>
    </row>
    <row r="223" spans="1:13" ht="61.5">
      <c r="A223" s="29"/>
      <c r="B223" s="9" t="s">
        <v>532</v>
      </c>
      <c r="C223" s="9" t="s">
        <v>402</v>
      </c>
      <c r="D223" s="9" t="s">
        <v>533</v>
      </c>
      <c r="E223" s="9">
        <v>1207</v>
      </c>
      <c r="F223" s="25"/>
      <c r="G223" s="9">
        <v>3270.97</v>
      </c>
      <c r="H223" s="35">
        <v>42327</v>
      </c>
      <c r="I223" s="33"/>
      <c r="J223" s="39" t="s">
        <v>531</v>
      </c>
      <c r="K223" s="34"/>
      <c r="L223" s="44" t="s">
        <v>617</v>
      </c>
      <c r="M223" s="32"/>
    </row>
    <row r="224" spans="1:13" ht="61.5">
      <c r="A224" s="29"/>
      <c r="B224" s="9" t="s">
        <v>536</v>
      </c>
      <c r="C224" s="9" t="s">
        <v>402</v>
      </c>
      <c r="D224" s="9" t="s">
        <v>537</v>
      </c>
      <c r="E224" s="9">
        <v>2431</v>
      </c>
      <c r="F224" s="25"/>
      <c r="G224" s="9">
        <v>6588.01</v>
      </c>
      <c r="H224" s="35">
        <v>42327</v>
      </c>
      <c r="I224" s="33"/>
      <c r="J224" s="39" t="s">
        <v>534</v>
      </c>
      <c r="K224" s="34"/>
      <c r="L224" s="44" t="s">
        <v>617</v>
      </c>
      <c r="M224" s="32"/>
    </row>
    <row r="225" spans="1:13" ht="61.5">
      <c r="A225" s="29"/>
      <c r="B225" s="9" t="s">
        <v>538</v>
      </c>
      <c r="C225" s="9" t="s">
        <v>402</v>
      </c>
      <c r="D225" s="9" t="s">
        <v>539</v>
      </c>
      <c r="E225" s="9">
        <v>3344</v>
      </c>
      <c r="F225" s="25"/>
      <c r="G225" s="9">
        <v>9062.24</v>
      </c>
      <c r="H225" s="35">
        <v>42327</v>
      </c>
      <c r="I225" s="33"/>
      <c r="J225" s="39" t="s">
        <v>535</v>
      </c>
      <c r="K225" s="34"/>
      <c r="L225" s="44" t="s">
        <v>617</v>
      </c>
      <c r="M225" s="32"/>
    </row>
    <row r="226" spans="1:13" ht="61.5">
      <c r="A226" s="29"/>
      <c r="B226" s="9" t="s">
        <v>541</v>
      </c>
      <c r="C226" s="9" t="s">
        <v>402</v>
      </c>
      <c r="D226" s="9" t="s">
        <v>542</v>
      </c>
      <c r="E226" s="9">
        <v>9730</v>
      </c>
      <c r="F226" s="25"/>
      <c r="G226" s="9">
        <v>26368.3</v>
      </c>
      <c r="H226" s="35">
        <v>42327</v>
      </c>
      <c r="I226" s="33"/>
      <c r="J226" s="39" t="s">
        <v>540</v>
      </c>
      <c r="K226" s="34"/>
      <c r="L226" s="44" t="s">
        <v>617</v>
      </c>
      <c r="M226" s="32"/>
    </row>
    <row r="227" spans="1:13" ht="61.5">
      <c r="A227" s="29"/>
      <c r="B227" s="9" t="s">
        <v>544</v>
      </c>
      <c r="C227" s="9" t="s">
        <v>402</v>
      </c>
      <c r="D227" s="9" t="s">
        <v>545</v>
      </c>
      <c r="E227" s="9">
        <v>3423</v>
      </c>
      <c r="F227" s="25"/>
      <c r="G227" s="9">
        <v>9276.33</v>
      </c>
      <c r="H227" s="35">
        <v>42327</v>
      </c>
      <c r="I227" s="33"/>
      <c r="J227" s="39" t="s">
        <v>543</v>
      </c>
      <c r="K227" s="34"/>
      <c r="L227" s="44" t="s">
        <v>617</v>
      </c>
      <c r="M227" s="32"/>
    </row>
    <row r="228" spans="1:13" ht="61.5">
      <c r="A228" s="29"/>
      <c r="B228" s="9" t="s">
        <v>547</v>
      </c>
      <c r="C228" s="9" t="s">
        <v>402</v>
      </c>
      <c r="D228" s="9" t="s">
        <v>548</v>
      </c>
      <c r="E228" s="9">
        <v>13279</v>
      </c>
      <c r="F228" s="25"/>
      <c r="G228" s="9">
        <v>35986.09</v>
      </c>
      <c r="H228" s="35">
        <v>42327</v>
      </c>
      <c r="I228" s="33"/>
      <c r="J228" s="39" t="s">
        <v>546</v>
      </c>
      <c r="K228" s="34"/>
      <c r="L228" s="44" t="s">
        <v>617</v>
      </c>
      <c r="M228" s="32"/>
    </row>
    <row r="229" spans="1:13" ht="61.5">
      <c r="A229" s="29"/>
      <c r="B229" s="9" t="s">
        <v>550</v>
      </c>
      <c r="C229" s="9" t="s">
        <v>402</v>
      </c>
      <c r="D229" s="9" t="s">
        <v>551</v>
      </c>
      <c r="E229" s="9">
        <v>28620</v>
      </c>
      <c r="F229" s="25"/>
      <c r="G229" s="9">
        <v>77560.2</v>
      </c>
      <c r="H229" s="35">
        <v>42327</v>
      </c>
      <c r="I229" s="33"/>
      <c r="J229" s="39" t="s">
        <v>549</v>
      </c>
      <c r="K229" s="34"/>
      <c r="L229" s="44" t="s">
        <v>617</v>
      </c>
      <c r="M229" s="32"/>
    </row>
    <row r="230" spans="1:13" ht="61.5">
      <c r="A230" s="29"/>
      <c r="B230" s="9" t="s">
        <v>552</v>
      </c>
      <c r="C230" s="9" t="s">
        <v>402</v>
      </c>
      <c r="D230" s="9" t="s">
        <v>553</v>
      </c>
      <c r="E230" s="9">
        <v>31229</v>
      </c>
      <c r="F230" s="25"/>
      <c r="G230" s="9">
        <v>84630.59</v>
      </c>
      <c r="H230" s="35">
        <v>42327</v>
      </c>
      <c r="I230" s="33"/>
      <c r="J230" s="39" t="s">
        <v>554</v>
      </c>
      <c r="K230" s="34"/>
      <c r="L230" s="44" t="s">
        <v>617</v>
      </c>
      <c r="M230" s="32"/>
    </row>
    <row r="231" spans="1:13" ht="61.5">
      <c r="A231" s="29"/>
      <c r="B231" s="9" t="s">
        <v>556</v>
      </c>
      <c r="C231" s="9" t="s">
        <v>402</v>
      </c>
      <c r="D231" s="9" t="s">
        <v>557</v>
      </c>
      <c r="E231" s="9">
        <v>390000</v>
      </c>
      <c r="F231" s="25"/>
      <c r="G231" s="9">
        <v>1056900</v>
      </c>
      <c r="H231" s="35">
        <v>42327</v>
      </c>
      <c r="I231" s="33"/>
      <c r="J231" s="39" t="s">
        <v>555</v>
      </c>
      <c r="K231" s="34"/>
      <c r="L231" s="44" t="s">
        <v>617</v>
      </c>
      <c r="M231" s="32"/>
    </row>
    <row r="232" spans="1:13" ht="61.5">
      <c r="A232" s="29"/>
      <c r="B232" s="9" t="s">
        <v>559</v>
      </c>
      <c r="C232" s="9" t="s">
        <v>402</v>
      </c>
      <c r="D232" s="9" t="s">
        <v>560</v>
      </c>
      <c r="E232" s="9">
        <v>3484</v>
      </c>
      <c r="F232" s="25"/>
      <c r="G232" s="9">
        <v>9441.64</v>
      </c>
      <c r="H232" s="35">
        <v>42327</v>
      </c>
      <c r="I232" s="33"/>
      <c r="J232" s="39" t="s">
        <v>558</v>
      </c>
      <c r="K232" s="34"/>
      <c r="L232" s="44" t="s">
        <v>617</v>
      </c>
      <c r="M232" s="32"/>
    </row>
    <row r="233" spans="1:13" ht="61.5">
      <c r="A233" s="29"/>
      <c r="B233" s="9" t="s">
        <v>562</v>
      </c>
      <c r="C233" s="9" t="s">
        <v>402</v>
      </c>
      <c r="D233" s="9" t="s">
        <v>563</v>
      </c>
      <c r="E233" s="9">
        <v>24535</v>
      </c>
      <c r="F233" s="25"/>
      <c r="G233" s="9">
        <v>66489.85</v>
      </c>
      <c r="H233" s="35">
        <v>42327</v>
      </c>
      <c r="I233" s="33"/>
      <c r="J233" s="39" t="s">
        <v>561</v>
      </c>
      <c r="K233" s="34"/>
      <c r="L233" s="44" t="s">
        <v>617</v>
      </c>
      <c r="M233" s="32"/>
    </row>
    <row r="234" spans="1:13" ht="61.5">
      <c r="A234" s="29"/>
      <c r="B234" s="9" t="s">
        <v>565</v>
      </c>
      <c r="C234" s="9" t="s">
        <v>402</v>
      </c>
      <c r="D234" s="9" t="s">
        <v>566</v>
      </c>
      <c r="E234" s="9">
        <v>604198</v>
      </c>
      <c r="F234" s="25"/>
      <c r="G234" s="9">
        <v>1637376.58</v>
      </c>
      <c r="H234" s="35">
        <v>42327</v>
      </c>
      <c r="I234" s="33"/>
      <c r="J234" s="39" t="s">
        <v>564</v>
      </c>
      <c r="K234" s="34"/>
      <c r="L234" s="44" t="s">
        <v>617</v>
      </c>
      <c r="M234" s="32"/>
    </row>
    <row r="235" spans="1:13" ht="61.5">
      <c r="A235" s="29"/>
      <c r="B235" s="9" t="s">
        <v>568</v>
      </c>
      <c r="C235" s="9" t="s">
        <v>402</v>
      </c>
      <c r="D235" s="9" t="s">
        <v>569</v>
      </c>
      <c r="E235" s="9">
        <v>17329</v>
      </c>
      <c r="F235" s="25"/>
      <c r="G235" s="9">
        <v>46961.59</v>
      </c>
      <c r="H235" s="35">
        <v>42327</v>
      </c>
      <c r="I235" s="33"/>
      <c r="J235" s="39" t="s">
        <v>567</v>
      </c>
      <c r="K235" s="34"/>
      <c r="L235" s="44" t="s">
        <v>617</v>
      </c>
      <c r="M235" s="32"/>
    </row>
    <row r="236" spans="1:13" ht="61.5">
      <c r="A236" s="29"/>
      <c r="B236" s="9" t="s">
        <v>571</v>
      </c>
      <c r="C236" s="9" t="s">
        <v>402</v>
      </c>
      <c r="D236" s="9" t="s">
        <v>572</v>
      </c>
      <c r="E236" s="9">
        <v>5578</v>
      </c>
      <c r="F236" s="25"/>
      <c r="G236" s="9">
        <v>15116.38</v>
      </c>
      <c r="H236" s="35">
        <v>42327</v>
      </c>
      <c r="I236" s="33"/>
      <c r="J236" s="39" t="s">
        <v>570</v>
      </c>
      <c r="K236" s="34"/>
      <c r="L236" s="44" t="s">
        <v>617</v>
      </c>
      <c r="M236" s="32"/>
    </row>
    <row r="237" spans="1:13" ht="61.5">
      <c r="A237" s="29"/>
      <c r="B237" s="9" t="s">
        <v>573</v>
      </c>
      <c r="C237" s="9" t="s">
        <v>402</v>
      </c>
      <c r="D237" s="9" t="s">
        <v>574</v>
      </c>
      <c r="E237" s="9">
        <v>36012</v>
      </c>
      <c r="F237" s="25"/>
      <c r="G237" s="9">
        <v>97592.52</v>
      </c>
      <c r="H237" s="35">
        <v>42327</v>
      </c>
      <c r="I237" s="33"/>
      <c r="J237" s="39" t="s">
        <v>575</v>
      </c>
      <c r="K237" s="34"/>
      <c r="L237" s="44" t="s">
        <v>617</v>
      </c>
      <c r="M237" s="32"/>
    </row>
    <row r="238" spans="1:13" ht="61.5">
      <c r="A238" s="29"/>
      <c r="B238" s="9" t="s">
        <v>578</v>
      </c>
      <c r="C238" s="9" t="s">
        <v>402</v>
      </c>
      <c r="D238" s="9" t="s">
        <v>579</v>
      </c>
      <c r="E238" s="9">
        <v>4251</v>
      </c>
      <c r="F238" s="25"/>
      <c r="G238" s="9">
        <v>11520.21</v>
      </c>
      <c r="H238" s="35">
        <v>42327</v>
      </c>
      <c r="I238" s="33"/>
      <c r="J238" s="39" t="s">
        <v>576</v>
      </c>
      <c r="K238" s="34"/>
      <c r="L238" s="44" t="s">
        <v>617</v>
      </c>
      <c r="M238" s="32"/>
    </row>
    <row r="239" spans="1:13" ht="61.5">
      <c r="A239" s="29"/>
      <c r="B239" s="9" t="s">
        <v>580</v>
      </c>
      <c r="C239" s="9" t="s">
        <v>402</v>
      </c>
      <c r="D239" s="9" t="s">
        <v>581</v>
      </c>
      <c r="E239" s="9">
        <v>3979</v>
      </c>
      <c r="F239" s="25"/>
      <c r="G239" s="9">
        <v>10783.09</v>
      </c>
      <c r="H239" s="35">
        <v>42327</v>
      </c>
      <c r="I239" s="33"/>
      <c r="J239" s="39" t="s">
        <v>577</v>
      </c>
      <c r="K239" s="34"/>
      <c r="L239" s="44" t="s">
        <v>617</v>
      </c>
      <c r="M239" s="32"/>
    </row>
    <row r="240" spans="1:13" ht="61.5">
      <c r="A240" s="29"/>
      <c r="B240" s="9" t="s">
        <v>582</v>
      </c>
      <c r="C240" s="9" t="s">
        <v>402</v>
      </c>
      <c r="D240" s="9" t="s">
        <v>583</v>
      </c>
      <c r="E240" s="9">
        <v>2157</v>
      </c>
      <c r="F240" s="25"/>
      <c r="G240" s="9">
        <v>5845.47</v>
      </c>
      <c r="H240" s="35">
        <v>42327</v>
      </c>
      <c r="I240" s="33"/>
      <c r="J240" s="39" t="s">
        <v>584</v>
      </c>
      <c r="K240" s="34"/>
      <c r="L240" s="44" t="s">
        <v>617</v>
      </c>
      <c r="M240" s="32"/>
    </row>
    <row r="241" spans="1:13" ht="61.5">
      <c r="A241" s="29"/>
      <c r="B241" s="9" t="s">
        <v>589</v>
      </c>
      <c r="C241" s="9" t="s">
        <v>402</v>
      </c>
      <c r="D241" s="9" t="s">
        <v>590</v>
      </c>
      <c r="E241" s="9">
        <v>5119</v>
      </c>
      <c r="F241" s="25"/>
      <c r="G241" s="9">
        <v>13872.49</v>
      </c>
      <c r="H241" s="35">
        <v>42327</v>
      </c>
      <c r="I241" s="33"/>
      <c r="J241" s="39" t="s">
        <v>585</v>
      </c>
      <c r="K241" s="34"/>
      <c r="L241" s="44" t="s">
        <v>617</v>
      </c>
      <c r="M241" s="32"/>
    </row>
    <row r="242" spans="1:13" ht="61.5">
      <c r="A242" s="29"/>
      <c r="B242" s="9" t="s">
        <v>588</v>
      </c>
      <c r="C242" s="9" t="s">
        <v>402</v>
      </c>
      <c r="D242" s="9" t="s">
        <v>591</v>
      </c>
      <c r="E242" s="9">
        <v>1634</v>
      </c>
      <c r="F242" s="25"/>
      <c r="G242" s="9">
        <v>4428.14</v>
      </c>
      <c r="H242" s="35">
        <v>42327</v>
      </c>
      <c r="I242" s="33"/>
      <c r="J242" s="39" t="s">
        <v>586</v>
      </c>
      <c r="K242" s="34"/>
      <c r="L242" s="44" t="s">
        <v>617</v>
      </c>
      <c r="M242" s="32"/>
    </row>
    <row r="243" spans="1:13" ht="61.5">
      <c r="A243" s="29"/>
      <c r="B243" s="9" t="s">
        <v>592</v>
      </c>
      <c r="C243" s="9" t="s">
        <v>402</v>
      </c>
      <c r="D243" s="9" t="s">
        <v>593</v>
      </c>
      <c r="E243" s="9">
        <v>16444</v>
      </c>
      <c r="F243" s="25"/>
      <c r="G243" s="9">
        <v>44563.24</v>
      </c>
      <c r="H243" s="35">
        <v>42327</v>
      </c>
      <c r="I243" s="33"/>
      <c r="J243" s="39" t="s">
        <v>587</v>
      </c>
      <c r="K243" s="34"/>
      <c r="L243" s="44" t="s">
        <v>617</v>
      </c>
      <c r="M243" s="32"/>
    </row>
    <row r="244" spans="1:13" ht="61.5">
      <c r="A244" s="29"/>
      <c r="B244" s="9" t="s">
        <v>536</v>
      </c>
      <c r="C244" s="9" t="s">
        <v>402</v>
      </c>
      <c r="D244" s="9" t="s">
        <v>602</v>
      </c>
      <c r="E244" s="9">
        <v>4168</v>
      </c>
      <c r="F244" s="25"/>
      <c r="G244" s="9">
        <v>11295.28</v>
      </c>
      <c r="H244" s="35">
        <v>42327</v>
      </c>
      <c r="I244" s="33"/>
      <c r="J244" s="39" t="s">
        <v>594</v>
      </c>
      <c r="K244" s="34"/>
      <c r="L244" s="44" t="s">
        <v>617</v>
      </c>
      <c r="M244" s="32"/>
    </row>
    <row r="245" spans="1:13" ht="61.5">
      <c r="A245" s="29"/>
      <c r="B245" s="9" t="s">
        <v>603</v>
      </c>
      <c r="C245" s="9" t="s">
        <v>402</v>
      </c>
      <c r="D245" s="9" t="s">
        <v>604</v>
      </c>
      <c r="E245" s="9">
        <v>2976</v>
      </c>
      <c r="F245" s="25"/>
      <c r="G245" s="9">
        <v>8064.96</v>
      </c>
      <c r="H245" s="35">
        <v>42327</v>
      </c>
      <c r="I245" s="33"/>
      <c r="J245" s="39" t="s">
        <v>595</v>
      </c>
      <c r="K245" s="34"/>
      <c r="L245" s="44" t="s">
        <v>617</v>
      </c>
      <c r="M245" s="32"/>
    </row>
    <row r="246" spans="1:13" ht="61.5">
      <c r="A246" s="29"/>
      <c r="B246" s="9" t="s">
        <v>605</v>
      </c>
      <c r="C246" s="9" t="s">
        <v>402</v>
      </c>
      <c r="D246" s="9" t="s">
        <v>606</v>
      </c>
      <c r="E246" s="9">
        <v>14091</v>
      </c>
      <c r="F246" s="25"/>
      <c r="G246" s="9">
        <v>38186.61</v>
      </c>
      <c r="H246" s="35">
        <v>42327</v>
      </c>
      <c r="I246" s="33"/>
      <c r="J246" s="39" t="s">
        <v>596</v>
      </c>
      <c r="K246" s="34"/>
      <c r="L246" s="44" t="s">
        <v>617</v>
      </c>
      <c r="M246" s="32"/>
    </row>
    <row r="247" spans="1:13" ht="61.5">
      <c r="A247" s="29"/>
      <c r="B247" s="9" t="s">
        <v>607</v>
      </c>
      <c r="C247" s="9" t="s">
        <v>402</v>
      </c>
      <c r="D247" s="9" t="s">
        <v>608</v>
      </c>
      <c r="E247" s="9">
        <v>9599</v>
      </c>
      <c r="F247" s="25"/>
      <c r="G247" s="9">
        <v>26013.29</v>
      </c>
      <c r="H247" s="35">
        <v>42327</v>
      </c>
      <c r="I247" s="33"/>
      <c r="J247" s="39" t="s">
        <v>597</v>
      </c>
      <c r="K247" s="34"/>
      <c r="L247" s="44" t="s">
        <v>617</v>
      </c>
      <c r="M247" s="32"/>
    </row>
    <row r="248" spans="1:13" ht="61.5">
      <c r="A248" s="29"/>
      <c r="B248" s="9" t="s">
        <v>514</v>
      </c>
      <c r="C248" s="9" t="s">
        <v>402</v>
      </c>
      <c r="D248" s="9" t="s">
        <v>609</v>
      </c>
      <c r="E248" s="9">
        <v>823892</v>
      </c>
      <c r="F248" s="25"/>
      <c r="G248" s="9">
        <v>2232747.32</v>
      </c>
      <c r="H248" s="35">
        <v>42327</v>
      </c>
      <c r="I248" s="33"/>
      <c r="J248" s="39" t="s">
        <v>598</v>
      </c>
      <c r="K248" s="34"/>
      <c r="L248" s="44" t="s">
        <v>617</v>
      </c>
      <c r="M248" s="32"/>
    </row>
    <row r="249" spans="1:13" ht="61.5">
      <c r="A249" s="29"/>
      <c r="B249" s="9" t="s">
        <v>610</v>
      </c>
      <c r="C249" s="9" t="s">
        <v>402</v>
      </c>
      <c r="D249" s="9" t="s">
        <v>611</v>
      </c>
      <c r="E249" s="9">
        <v>200000</v>
      </c>
      <c r="F249" s="25"/>
      <c r="G249" s="9">
        <v>542000</v>
      </c>
      <c r="H249" s="35">
        <v>42327</v>
      </c>
      <c r="I249" s="33"/>
      <c r="J249" s="39" t="s">
        <v>599</v>
      </c>
      <c r="K249" s="34"/>
      <c r="L249" s="44" t="s">
        <v>617</v>
      </c>
      <c r="M249" s="32"/>
    </row>
    <row r="250" spans="1:13" ht="61.5">
      <c r="A250" s="29"/>
      <c r="B250" s="9" t="s">
        <v>613</v>
      </c>
      <c r="C250" s="9" t="s">
        <v>402</v>
      </c>
      <c r="D250" s="9" t="s">
        <v>612</v>
      </c>
      <c r="E250" s="9">
        <v>70000</v>
      </c>
      <c r="F250" s="25"/>
      <c r="G250" s="9">
        <v>189700</v>
      </c>
      <c r="H250" s="35">
        <v>42327</v>
      </c>
      <c r="I250" s="33"/>
      <c r="J250" s="39" t="s">
        <v>600</v>
      </c>
      <c r="K250" s="34"/>
      <c r="L250" s="44" t="s">
        <v>617</v>
      </c>
      <c r="M250" s="32"/>
    </row>
    <row r="251" spans="1:13" ht="61.5">
      <c r="A251" s="29"/>
      <c r="B251" s="9" t="s">
        <v>614</v>
      </c>
      <c r="C251" s="9" t="s">
        <v>402</v>
      </c>
      <c r="D251" s="9" t="s">
        <v>615</v>
      </c>
      <c r="E251" s="9">
        <v>85530</v>
      </c>
      <c r="F251" s="25"/>
      <c r="G251" s="9">
        <v>231786.3</v>
      </c>
      <c r="H251" s="35">
        <v>42327</v>
      </c>
      <c r="I251" s="33"/>
      <c r="J251" s="39" t="s">
        <v>601</v>
      </c>
      <c r="K251" s="34"/>
      <c r="L251" s="44" t="s">
        <v>617</v>
      </c>
      <c r="M251" s="32"/>
    </row>
    <row r="252" spans="1:13" ht="13.5" thickBot="1">
      <c r="A252" s="14"/>
      <c r="B252" s="27" t="s">
        <v>93</v>
      </c>
      <c r="C252" s="27"/>
      <c r="D252" s="27"/>
      <c r="E252" s="27"/>
      <c r="F252" s="28">
        <f>SUM(F15:F168)</f>
        <v>16516362.41</v>
      </c>
      <c r="G252" s="27"/>
      <c r="H252" s="16"/>
      <c r="I252" s="17"/>
      <c r="J252" s="17"/>
      <c r="K252" s="18"/>
      <c r="L252" s="17"/>
      <c r="M252" s="18"/>
    </row>
  </sheetData>
  <sheetProtection/>
  <mergeCells count="1">
    <mergeCell ref="A13:M1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51">
      <selection activeCell="K10" sqref="K10"/>
    </sheetView>
  </sheetViews>
  <sheetFormatPr defaultColWidth="9.00390625" defaultRowHeight="12.75"/>
  <sheetData>
    <row r="1" spans="1:13" ht="15">
      <c r="A1" s="3" t="s">
        <v>75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</row>
    <row r="2" ht="13.5" thickBot="1"/>
    <row r="3" spans="1:13" ht="61.5" thickBot="1">
      <c r="A3" s="19" t="s">
        <v>258</v>
      </c>
      <c r="B3" s="19" t="s">
        <v>259</v>
      </c>
      <c r="C3" s="19" t="s">
        <v>271</v>
      </c>
      <c r="D3" s="19" t="s">
        <v>260</v>
      </c>
      <c r="E3" s="19" t="s">
        <v>261</v>
      </c>
      <c r="F3" s="19" t="s">
        <v>262</v>
      </c>
      <c r="G3" s="19" t="s">
        <v>263</v>
      </c>
      <c r="H3" s="19" t="s">
        <v>264</v>
      </c>
      <c r="I3" s="19" t="s">
        <v>265</v>
      </c>
      <c r="J3" s="19" t="s">
        <v>266</v>
      </c>
      <c r="K3" s="19" t="s">
        <v>265</v>
      </c>
      <c r="L3" s="19" t="s">
        <v>267</v>
      </c>
      <c r="M3" s="19" t="s">
        <v>268</v>
      </c>
    </row>
    <row r="4" spans="1:13" ht="13.5" thickBo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</row>
    <row r="5" spans="1:13" ht="12.75">
      <c r="A5" s="127" t="s">
        <v>296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ht="111.75">
      <c r="A6" s="23"/>
      <c r="B6" s="9" t="s">
        <v>100</v>
      </c>
      <c r="C6" s="9"/>
      <c r="D6" s="9"/>
      <c r="E6" s="9"/>
      <c r="F6" s="13" t="s">
        <v>92</v>
      </c>
      <c r="G6" s="9"/>
      <c r="H6" s="12" t="s">
        <v>33</v>
      </c>
      <c r="I6" s="24"/>
      <c r="J6" s="24"/>
      <c r="K6" s="24"/>
      <c r="L6" s="24"/>
      <c r="M6" s="24"/>
    </row>
    <row r="7" spans="1:13" ht="51">
      <c r="A7" s="23"/>
      <c r="B7" s="9" t="s">
        <v>152</v>
      </c>
      <c r="C7" s="9"/>
      <c r="D7" s="9"/>
      <c r="E7" s="9"/>
      <c r="F7" s="13">
        <v>16900</v>
      </c>
      <c r="G7" s="9"/>
      <c r="H7" s="12" t="s">
        <v>42</v>
      </c>
      <c r="I7" s="24"/>
      <c r="J7" s="24"/>
      <c r="K7" s="24"/>
      <c r="L7" s="24"/>
      <c r="M7" s="24"/>
    </row>
    <row r="8" spans="1:13" ht="60.75">
      <c r="A8" s="23"/>
      <c r="B8" s="9" t="s">
        <v>96</v>
      </c>
      <c r="C8" s="9"/>
      <c r="D8" s="9"/>
      <c r="E8" s="9"/>
      <c r="F8" s="13">
        <v>15600</v>
      </c>
      <c r="G8" s="9"/>
      <c r="H8" s="12" t="s">
        <v>42</v>
      </c>
      <c r="I8" s="24"/>
      <c r="J8" s="24"/>
      <c r="K8" s="24"/>
      <c r="L8" s="24"/>
      <c r="M8" s="24"/>
    </row>
    <row r="9" spans="1:13" ht="20.25">
      <c r="A9" s="8"/>
      <c r="B9" s="9" t="s">
        <v>8</v>
      </c>
      <c r="C9" s="9"/>
      <c r="D9" s="9"/>
      <c r="E9" s="9"/>
      <c r="F9" s="13" t="s">
        <v>165</v>
      </c>
      <c r="G9" s="9"/>
      <c r="H9" s="12" t="s">
        <v>117</v>
      </c>
      <c r="I9" s="9"/>
      <c r="J9" s="9"/>
      <c r="K9" s="8"/>
      <c r="L9" s="8"/>
      <c r="M9" s="10"/>
    </row>
    <row r="10" spans="1:13" ht="71.25">
      <c r="A10" s="8"/>
      <c r="B10" s="9" t="s">
        <v>38</v>
      </c>
      <c r="C10" s="9"/>
      <c r="D10" s="9"/>
      <c r="E10" s="9"/>
      <c r="F10" s="13">
        <v>17410.38</v>
      </c>
      <c r="G10" s="9"/>
      <c r="H10" s="12" t="s">
        <v>117</v>
      </c>
      <c r="I10" s="9"/>
      <c r="J10" s="9"/>
      <c r="K10" s="8"/>
      <c r="L10" s="8"/>
      <c r="M10" s="10"/>
    </row>
    <row r="11" spans="1:13" ht="51">
      <c r="A11" s="8"/>
      <c r="B11" s="9" t="s">
        <v>182</v>
      </c>
      <c r="C11" s="9"/>
      <c r="D11" s="9"/>
      <c r="E11" s="9"/>
      <c r="F11" s="13">
        <v>18240</v>
      </c>
      <c r="G11" s="9"/>
      <c r="H11" s="12" t="s">
        <v>117</v>
      </c>
      <c r="I11" s="9"/>
      <c r="J11" s="9"/>
      <c r="K11" s="8"/>
      <c r="L11" s="8"/>
      <c r="M11" s="10"/>
    </row>
    <row r="12" spans="1:13" ht="111.75">
      <c r="A12" s="11"/>
      <c r="B12" s="9" t="s">
        <v>100</v>
      </c>
      <c r="C12" s="9"/>
      <c r="D12" s="9"/>
      <c r="E12" s="9"/>
      <c r="F12" s="13" t="s">
        <v>61</v>
      </c>
      <c r="G12" s="9"/>
      <c r="H12" s="12" t="s">
        <v>193</v>
      </c>
      <c r="I12" s="13"/>
      <c r="J12" s="13"/>
      <c r="K12" s="10"/>
      <c r="L12" s="10"/>
      <c r="M12" s="12" t="s">
        <v>1</v>
      </c>
    </row>
    <row r="13" spans="1:13" ht="30">
      <c r="A13" s="11"/>
      <c r="B13" s="9" t="s">
        <v>238</v>
      </c>
      <c r="C13" s="9"/>
      <c r="D13" s="9"/>
      <c r="E13" s="9"/>
      <c r="F13" s="13" t="s">
        <v>243</v>
      </c>
      <c r="G13" s="9"/>
      <c r="H13" s="12" t="s">
        <v>19</v>
      </c>
      <c r="I13" s="13"/>
      <c r="J13" s="13"/>
      <c r="K13" s="10"/>
      <c r="L13" s="10"/>
      <c r="M13" s="12"/>
    </row>
    <row r="14" spans="1:13" ht="111.75">
      <c r="A14" s="11"/>
      <c r="B14" s="9" t="s">
        <v>100</v>
      </c>
      <c r="C14" s="9"/>
      <c r="D14" s="9"/>
      <c r="E14" s="9"/>
      <c r="F14" s="13" t="s">
        <v>139</v>
      </c>
      <c r="G14" s="9"/>
      <c r="H14" s="12" t="s">
        <v>70</v>
      </c>
      <c r="I14" s="13"/>
      <c r="J14" s="13"/>
      <c r="K14" s="10"/>
      <c r="L14" s="10"/>
      <c r="M14" s="12"/>
    </row>
    <row r="15" spans="1:13" ht="20.25">
      <c r="A15" s="11"/>
      <c r="B15" s="9" t="s">
        <v>53</v>
      </c>
      <c r="C15" s="9"/>
      <c r="D15" s="9"/>
      <c r="E15" s="9"/>
      <c r="F15" s="13" t="s">
        <v>39</v>
      </c>
      <c r="G15" s="9"/>
      <c r="H15" s="12" t="s">
        <v>52</v>
      </c>
      <c r="I15" s="13"/>
      <c r="J15" s="13"/>
      <c r="K15" s="10"/>
      <c r="L15" s="10"/>
      <c r="M15" s="12"/>
    </row>
    <row r="16" spans="1:13" ht="20.25">
      <c r="A16" s="11"/>
      <c r="B16" s="9" t="s">
        <v>53</v>
      </c>
      <c r="C16" s="9"/>
      <c r="D16" s="9"/>
      <c r="E16" s="9"/>
      <c r="F16" s="13" t="s">
        <v>2</v>
      </c>
      <c r="G16" s="9"/>
      <c r="H16" s="12" t="s">
        <v>52</v>
      </c>
      <c r="I16" s="13"/>
      <c r="J16" s="13"/>
      <c r="K16" s="10"/>
      <c r="L16" s="10"/>
      <c r="M16" s="12"/>
    </row>
    <row r="17" spans="1:13" ht="30">
      <c r="A17" s="11"/>
      <c r="B17" s="9" t="s">
        <v>292</v>
      </c>
      <c r="C17" s="9"/>
      <c r="D17" s="9"/>
      <c r="E17" s="9"/>
      <c r="F17" s="13">
        <v>13500</v>
      </c>
      <c r="G17" s="9"/>
      <c r="H17" s="12" t="s">
        <v>222</v>
      </c>
      <c r="I17" s="13"/>
      <c r="J17" s="13"/>
      <c r="K17" s="10"/>
      <c r="L17" s="10"/>
      <c r="M17" s="12"/>
    </row>
    <row r="18" spans="1:13" ht="20.25">
      <c r="A18" s="11"/>
      <c r="B18" s="9" t="s">
        <v>293</v>
      </c>
      <c r="C18" s="9"/>
      <c r="D18" s="9"/>
      <c r="E18" s="9"/>
      <c r="F18" s="13" t="s">
        <v>65</v>
      </c>
      <c r="G18" s="9"/>
      <c r="H18" s="12" t="s">
        <v>222</v>
      </c>
      <c r="I18" s="13"/>
      <c r="J18" s="13"/>
      <c r="K18" s="10"/>
      <c r="L18" s="10"/>
      <c r="M18" s="12"/>
    </row>
    <row r="19" spans="1:13" ht="40.5">
      <c r="A19" s="11"/>
      <c r="B19" s="9" t="s">
        <v>294</v>
      </c>
      <c r="C19" s="9"/>
      <c r="D19" s="9"/>
      <c r="E19" s="9"/>
      <c r="F19" s="13" t="s">
        <v>112</v>
      </c>
      <c r="G19" s="9"/>
      <c r="H19" s="12" t="s">
        <v>240</v>
      </c>
      <c r="I19" s="13"/>
      <c r="J19" s="13"/>
      <c r="K19" s="10"/>
      <c r="L19" s="10"/>
      <c r="M19" s="12"/>
    </row>
    <row r="20" spans="1:13" ht="20.25">
      <c r="A20" s="11"/>
      <c r="B20" s="9" t="s">
        <v>168</v>
      </c>
      <c r="C20" s="9"/>
      <c r="D20" s="9"/>
      <c r="E20" s="9"/>
      <c r="F20" s="13" t="s">
        <v>28</v>
      </c>
      <c r="G20" s="9"/>
      <c r="H20" s="12" t="s">
        <v>240</v>
      </c>
      <c r="I20" s="13"/>
      <c r="J20" s="13"/>
      <c r="K20" s="10"/>
      <c r="L20" s="10"/>
      <c r="M20" s="12"/>
    </row>
    <row r="21" spans="1:13" ht="20.25">
      <c r="A21" s="11"/>
      <c r="B21" s="9" t="s">
        <v>55</v>
      </c>
      <c r="C21" s="9"/>
      <c r="D21" s="9"/>
      <c r="E21" s="9"/>
      <c r="F21" s="13">
        <v>59612</v>
      </c>
      <c r="G21" s="9"/>
      <c r="H21" s="12" t="s">
        <v>47</v>
      </c>
      <c r="I21" s="13"/>
      <c r="J21" s="13"/>
      <c r="K21" s="10"/>
      <c r="L21" s="10"/>
      <c r="M21" s="12"/>
    </row>
    <row r="22" spans="1:13" ht="20.25">
      <c r="A22" s="11"/>
      <c r="B22" s="9" t="s">
        <v>26</v>
      </c>
      <c r="C22" s="9"/>
      <c r="D22" s="9"/>
      <c r="E22" s="9"/>
      <c r="F22" s="13">
        <v>134000.06</v>
      </c>
      <c r="G22" s="9"/>
      <c r="H22" s="12" t="s">
        <v>135</v>
      </c>
      <c r="I22" s="13"/>
      <c r="J22" s="13"/>
      <c r="K22" s="10"/>
      <c r="L22" s="10"/>
      <c r="M22" s="12"/>
    </row>
    <row r="23" spans="1:13" ht="40.5">
      <c r="A23" s="11"/>
      <c r="B23" s="9" t="s">
        <v>56</v>
      </c>
      <c r="C23" s="9"/>
      <c r="D23" s="9"/>
      <c r="E23" s="9"/>
      <c r="F23" s="13">
        <v>46257</v>
      </c>
      <c r="G23" s="9"/>
      <c r="H23" s="12" t="s">
        <v>135</v>
      </c>
      <c r="I23" s="13"/>
      <c r="J23" s="13"/>
      <c r="K23" s="10"/>
      <c r="L23" s="10"/>
      <c r="M23" s="12"/>
    </row>
    <row r="24" spans="1:13" ht="30">
      <c r="A24" s="11"/>
      <c r="B24" s="9" t="s">
        <v>27</v>
      </c>
      <c r="C24" s="9"/>
      <c r="D24" s="9"/>
      <c r="E24" s="9"/>
      <c r="F24" s="13" t="s">
        <v>251</v>
      </c>
      <c r="G24" s="9"/>
      <c r="H24" s="12" t="s">
        <v>135</v>
      </c>
      <c r="I24" s="13"/>
      <c r="J24" s="13"/>
      <c r="K24" s="10"/>
      <c r="L24" s="10"/>
      <c r="M24" s="12"/>
    </row>
    <row r="25" spans="1:13" ht="111.75">
      <c r="A25" s="11"/>
      <c r="B25" s="9" t="s">
        <v>100</v>
      </c>
      <c r="C25" s="9"/>
      <c r="D25" s="9"/>
      <c r="E25" s="9"/>
      <c r="F25" s="13">
        <v>44768.26</v>
      </c>
      <c r="G25" s="9"/>
      <c r="H25" s="12" t="s">
        <v>135</v>
      </c>
      <c r="I25" s="13"/>
      <c r="J25" s="13"/>
      <c r="K25" s="10"/>
      <c r="L25" s="10"/>
      <c r="M25" s="12"/>
    </row>
    <row r="26" spans="1:13" ht="30">
      <c r="A26" s="8"/>
      <c r="B26" s="20" t="s">
        <v>118</v>
      </c>
      <c r="C26" s="20"/>
      <c r="D26" s="20"/>
      <c r="E26" s="20"/>
      <c r="F26" s="21">
        <v>22199.71</v>
      </c>
      <c r="G26" s="20"/>
      <c r="H26" s="22" t="s">
        <v>147</v>
      </c>
      <c r="I26" s="9"/>
      <c r="J26" s="9"/>
      <c r="K26" s="8"/>
      <c r="L26" s="8"/>
      <c r="M26" s="10"/>
    </row>
    <row r="27" spans="1:13" ht="20.25">
      <c r="A27" s="8"/>
      <c r="B27" s="9" t="s">
        <v>0</v>
      </c>
      <c r="C27" s="9"/>
      <c r="D27" s="9"/>
      <c r="E27" s="9"/>
      <c r="F27" s="13" t="s">
        <v>5</v>
      </c>
      <c r="G27" s="9"/>
      <c r="H27" s="12" t="s">
        <v>196</v>
      </c>
      <c r="I27" s="9"/>
      <c r="J27" s="9"/>
      <c r="K27" s="8"/>
      <c r="L27" s="8"/>
      <c r="M27" s="10"/>
    </row>
    <row r="28" spans="1:13" ht="20.25">
      <c r="A28" s="8"/>
      <c r="B28" s="9" t="s">
        <v>0</v>
      </c>
      <c r="C28" s="9"/>
      <c r="D28" s="9"/>
      <c r="E28" s="9"/>
      <c r="F28" s="13" t="s">
        <v>5</v>
      </c>
      <c r="G28" s="9"/>
      <c r="H28" s="12" t="s">
        <v>196</v>
      </c>
      <c r="I28" s="9"/>
      <c r="J28" s="9"/>
      <c r="K28" s="8"/>
      <c r="L28" s="8"/>
      <c r="M28" s="10"/>
    </row>
    <row r="29" spans="1:13" ht="111.75">
      <c r="A29" s="8"/>
      <c r="B29" s="9" t="s">
        <v>100</v>
      </c>
      <c r="C29" s="9"/>
      <c r="D29" s="9"/>
      <c r="E29" s="9"/>
      <c r="F29" s="13" t="s">
        <v>254</v>
      </c>
      <c r="G29" s="9"/>
      <c r="H29" s="12" t="s">
        <v>143</v>
      </c>
      <c r="I29" s="9"/>
      <c r="J29" s="9"/>
      <c r="K29" s="8"/>
      <c r="L29" s="8"/>
      <c r="M29" s="10"/>
    </row>
    <row r="30" spans="1:13" ht="51">
      <c r="A30" s="11"/>
      <c r="B30" s="9" t="s">
        <v>283</v>
      </c>
      <c r="C30" s="9"/>
      <c r="D30" s="9"/>
      <c r="E30" s="9"/>
      <c r="F30" s="13" t="s">
        <v>170</v>
      </c>
      <c r="G30" s="9"/>
      <c r="H30" s="12" t="s">
        <v>237</v>
      </c>
      <c r="I30" s="13"/>
      <c r="J30" s="13"/>
      <c r="K30" s="10"/>
      <c r="L30" s="10"/>
      <c r="M30" s="12" t="s">
        <v>1</v>
      </c>
    </row>
    <row r="31" spans="1:13" ht="20.25">
      <c r="A31" s="11"/>
      <c r="B31" s="9" t="s">
        <v>166</v>
      </c>
      <c r="C31" s="9"/>
      <c r="D31" s="9"/>
      <c r="E31" s="9"/>
      <c r="F31" s="13" t="s">
        <v>69</v>
      </c>
      <c r="G31" s="9"/>
      <c r="H31" s="12" t="s">
        <v>179</v>
      </c>
      <c r="I31" s="13"/>
      <c r="J31" s="13"/>
      <c r="K31" s="10"/>
      <c r="L31" s="10"/>
      <c r="M31" s="12"/>
    </row>
    <row r="32" spans="1:13" ht="20.25">
      <c r="A32" s="11"/>
      <c r="B32" s="9" t="s">
        <v>8</v>
      </c>
      <c r="C32" s="9"/>
      <c r="D32" s="9"/>
      <c r="E32" s="9"/>
      <c r="F32" s="13" t="s">
        <v>149</v>
      </c>
      <c r="G32" s="9"/>
      <c r="H32" s="12" t="s">
        <v>160</v>
      </c>
      <c r="I32" s="13"/>
      <c r="J32" s="13"/>
      <c r="K32" s="10"/>
      <c r="L32" s="10"/>
      <c r="M32" s="12" t="s">
        <v>1</v>
      </c>
    </row>
    <row r="33" spans="1:13" ht="20.25">
      <c r="A33" s="11"/>
      <c r="B33" s="9" t="s">
        <v>8</v>
      </c>
      <c r="C33" s="9"/>
      <c r="D33" s="9"/>
      <c r="E33" s="9"/>
      <c r="F33" s="13" t="s">
        <v>229</v>
      </c>
      <c r="G33" s="9"/>
      <c r="H33" s="12" t="s">
        <v>160</v>
      </c>
      <c r="I33" s="13"/>
      <c r="J33" s="13"/>
      <c r="K33" s="10"/>
      <c r="L33" s="10"/>
      <c r="M33" s="12" t="s">
        <v>1</v>
      </c>
    </row>
    <row r="34" spans="1:13" ht="20.25">
      <c r="A34" s="11"/>
      <c r="B34" s="9" t="s">
        <v>8</v>
      </c>
      <c r="C34" s="9"/>
      <c r="D34" s="9"/>
      <c r="E34" s="9"/>
      <c r="F34" s="13" t="s">
        <v>249</v>
      </c>
      <c r="G34" s="9"/>
      <c r="H34" s="12" t="s">
        <v>160</v>
      </c>
      <c r="I34" s="13"/>
      <c r="J34" s="13"/>
      <c r="K34" s="10"/>
      <c r="L34" s="10"/>
      <c r="M34" s="12" t="s">
        <v>1</v>
      </c>
    </row>
    <row r="35" spans="1:13" ht="20.25">
      <c r="A35" s="11"/>
      <c r="B35" s="9" t="s">
        <v>8</v>
      </c>
      <c r="C35" s="9"/>
      <c r="D35" s="9"/>
      <c r="E35" s="9"/>
      <c r="F35" s="13" t="s">
        <v>249</v>
      </c>
      <c r="G35" s="9"/>
      <c r="H35" s="12" t="s">
        <v>160</v>
      </c>
      <c r="I35" s="13"/>
      <c r="J35" s="13"/>
      <c r="K35" s="10"/>
      <c r="L35" s="10"/>
      <c r="M35" s="12" t="s">
        <v>1</v>
      </c>
    </row>
    <row r="36" spans="1:13" ht="122.25">
      <c r="A36" s="11"/>
      <c r="B36" s="9" t="s">
        <v>108</v>
      </c>
      <c r="C36" s="9"/>
      <c r="D36" s="9"/>
      <c r="E36" s="9"/>
      <c r="F36" s="13" t="s">
        <v>188</v>
      </c>
      <c r="G36" s="9"/>
      <c r="H36" s="12" t="s">
        <v>150</v>
      </c>
      <c r="I36" s="13"/>
      <c r="J36" s="13"/>
      <c r="K36" s="10"/>
      <c r="L36" s="10"/>
      <c r="M36" s="12"/>
    </row>
    <row r="37" spans="1:13" ht="20.25">
      <c r="A37" s="11"/>
      <c r="B37" s="9" t="s">
        <v>166</v>
      </c>
      <c r="C37" s="9"/>
      <c r="D37" s="9"/>
      <c r="E37" s="9"/>
      <c r="F37" s="13" t="s">
        <v>239</v>
      </c>
      <c r="G37" s="9"/>
      <c r="H37" s="12" t="s">
        <v>60</v>
      </c>
      <c r="I37" s="13"/>
      <c r="J37" s="13"/>
      <c r="K37" s="10"/>
      <c r="L37" s="10"/>
      <c r="M37" s="12"/>
    </row>
    <row r="38" spans="1:13" ht="20.25">
      <c r="A38" s="11"/>
      <c r="B38" s="9" t="s">
        <v>214</v>
      </c>
      <c r="C38" s="9"/>
      <c r="D38" s="9"/>
      <c r="E38" s="9"/>
      <c r="F38" s="13" t="s">
        <v>95</v>
      </c>
      <c r="G38" s="9"/>
      <c r="H38" s="12" t="s">
        <v>205</v>
      </c>
      <c r="I38" s="13"/>
      <c r="J38" s="13"/>
      <c r="K38" s="10"/>
      <c r="L38" s="10"/>
      <c r="M38" s="12" t="s">
        <v>1</v>
      </c>
    </row>
    <row r="39" spans="1:13" ht="20.25">
      <c r="A39" s="11"/>
      <c r="B39" s="9" t="s">
        <v>8</v>
      </c>
      <c r="C39" s="9"/>
      <c r="D39" s="9"/>
      <c r="E39" s="9"/>
      <c r="F39" s="13" t="s">
        <v>24</v>
      </c>
      <c r="G39" s="9"/>
      <c r="H39" s="12" t="s">
        <v>205</v>
      </c>
      <c r="I39" s="13"/>
      <c r="J39" s="13"/>
      <c r="K39" s="10"/>
      <c r="L39" s="10"/>
      <c r="M39" s="12"/>
    </row>
    <row r="40" spans="1:13" ht="20.25">
      <c r="A40" s="11"/>
      <c r="B40" s="9" t="s">
        <v>37</v>
      </c>
      <c r="C40" s="9"/>
      <c r="D40" s="9"/>
      <c r="E40" s="9"/>
      <c r="F40" s="13" t="s">
        <v>155</v>
      </c>
      <c r="G40" s="9"/>
      <c r="H40" s="12" t="s">
        <v>129</v>
      </c>
      <c r="I40" s="13"/>
      <c r="J40" s="13"/>
      <c r="K40" s="10"/>
      <c r="L40" s="10"/>
      <c r="M40" s="12"/>
    </row>
    <row r="41" spans="1:13" ht="20.25">
      <c r="A41" s="11"/>
      <c r="B41" s="9" t="s">
        <v>37</v>
      </c>
      <c r="C41" s="9"/>
      <c r="D41" s="9"/>
      <c r="E41" s="9"/>
      <c r="F41" s="13" t="s">
        <v>232</v>
      </c>
      <c r="G41" s="9"/>
      <c r="H41" s="12" t="s">
        <v>129</v>
      </c>
      <c r="I41" s="13"/>
      <c r="J41" s="13"/>
      <c r="K41" s="10"/>
      <c r="L41" s="10"/>
      <c r="M41" s="12"/>
    </row>
    <row r="42" spans="1:13" ht="40.5">
      <c r="A42" s="11"/>
      <c r="B42" s="9" t="s">
        <v>272</v>
      </c>
      <c r="C42" s="9"/>
      <c r="D42" s="9"/>
      <c r="E42" s="9"/>
      <c r="F42" s="13">
        <v>538260</v>
      </c>
      <c r="G42" s="9"/>
      <c r="H42" s="12" t="s">
        <v>90</v>
      </c>
      <c r="I42" s="13"/>
      <c r="J42" s="13"/>
      <c r="K42" s="10"/>
      <c r="L42" s="10"/>
      <c r="M42" s="12"/>
    </row>
    <row r="43" spans="1:13" ht="40.5">
      <c r="A43" s="11"/>
      <c r="B43" s="9" t="s">
        <v>278</v>
      </c>
      <c r="C43" s="9"/>
      <c r="D43" s="9"/>
      <c r="E43" s="9"/>
      <c r="F43" s="13">
        <v>365500</v>
      </c>
      <c r="G43" s="9"/>
      <c r="H43" s="12" t="s">
        <v>90</v>
      </c>
      <c r="I43" s="13"/>
      <c r="J43" s="13"/>
      <c r="K43" s="10"/>
      <c r="L43" s="10"/>
      <c r="M43" s="12"/>
    </row>
    <row r="44" spans="1:13" ht="40.5">
      <c r="A44" s="11"/>
      <c r="B44" s="9" t="s">
        <v>286</v>
      </c>
      <c r="C44" s="9"/>
      <c r="D44" s="9"/>
      <c r="E44" s="9"/>
      <c r="F44" s="13" t="s">
        <v>123</v>
      </c>
      <c r="G44" s="9"/>
      <c r="H44" s="12" t="s">
        <v>105</v>
      </c>
      <c r="I44" s="13"/>
      <c r="J44" s="13"/>
      <c r="K44" s="10"/>
      <c r="L44" s="10"/>
      <c r="M44" s="12"/>
    </row>
    <row r="45" spans="1:13" ht="71.25">
      <c r="A45" s="11"/>
      <c r="B45" s="9" t="s">
        <v>11</v>
      </c>
      <c r="C45" s="9"/>
      <c r="D45" s="9"/>
      <c r="E45" s="9"/>
      <c r="F45" s="13" t="s">
        <v>13</v>
      </c>
      <c r="G45" s="9"/>
      <c r="H45" s="12" t="s">
        <v>66</v>
      </c>
      <c r="I45" s="13"/>
      <c r="J45" s="13"/>
      <c r="K45" s="10"/>
      <c r="L45" s="10"/>
      <c r="M45" s="12"/>
    </row>
    <row r="46" spans="1:13" ht="20.25">
      <c r="A46" s="11"/>
      <c r="B46" s="9" t="s">
        <v>288</v>
      </c>
      <c r="C46" s="9"/>
      <c r="D46" s="9"/>
      <c r="E46" s="9"/>
      <c r="F46" s="13" t="s">
        <v>146</v>
      </c>
      <c r="G46" s="9"/>
      <c r="H46" s="12" t="s">
        <v>94</v>
      </c>
      <c r="I46" s="13"/>
      <c r="J46" s="13"/>
      <c r="K46" s="10"/>
      <c r="L46" s="10"/>
      <c r="M46" s="12"/>
    </row>
    <row r="47" spans="1:13" ht="20.25">
      <c r="A47" s="11"/>
      <c r="B47" s="9" t="s">
        <v>289</v>
      </c>
      <c r="C47" s="9"/>
      <c r="D47" s="9"/>
      <c r="E47" s="9"/>
      <c r="F47" s="13" t="s">
        <v>63</v>
      </c>
      <c r="G47" s="9"/>
      <c r="H47" s="12" t="s">
        <v>94</v>
      </c>
      <c r="I47" s="13"/>
      <c r="J47" s="13"/>
      <c r="K47" s="10"/>
      <c r="L47" s="10"/>
      <c r="M47" s="12"/>
    </row>
    <row r="48" spans="1:13" ht="30">
      <c r="A48" s="11"/>
      <c r="B48" s="9" t="s">
        <v>242</v>
      </c>
      <c r="C48" s="9"/>
      <c r="D48" s="9"/>
      <c r="E48" s="9"/>
      <c r="F48" s="13" t="s">
        <v>213</v>
      </c>
      <c r="G48" s="9"/>
      <c r="H48" s="12" t="s">
        <v>201</v>
      </c>
      <c r="I48" s="13"/>
      <c r="J48" s="13"/>
      <c r="K48" s="10"/>
      <c r="L48" s="10"/>
      <c r="M48" s="12"/>
    </row>
    <row r="49" spans="1:13" ht="30">
      <c r="A49" s="11"/>
      <c r="B49" s="9" t="s">
        <v>242</v>
      </c>
      <c r="C49" s="9"/>
      <c r="D49" s="9"/>
      <c r="E49" s="9"/>
      <c r="F49" s="13" t="s">
        <v>213</v>
      </c>
      <c r="G49" s="9"/>
      <c r="H49" s="12" t="s">
        <v>201</v>
      </c>
      <c r="I49" s="13"/>
      <c r="J49" s="13"/>
      <c r="K49" s="10"/>
      <c r="L49" s="10"/>
      <c r="M49" s="12"/>
    </row>
    <row r="50" spans="1:13" ht="20.25">
      <c r="A50" s="11"/>
      <c r="B50" s="9" t="s">
        <v>216</v>
      </c>
      <c r="C50" s="9"/>
      <c r="D50" s="9"/>
      <c r="E50" s="9"/>
      <c r="F50" s="13" t="s">
        <v>228</v>
      </c>
      <c r="G50" s="9"/>
      <c r="H50" s="12" t="s">
        <v>201</v>
      </c>
      <c r="I50" s="13"/>
      <c r="J50" s="13"/>
      <c r="K50" s="10"/>
      <c r="L50" s="10"/>
      <c r="M50" s="12"/>
    </row>
    <row r="51" spans="1:13" ht="40.5">
      <c r="A51" s="11"/>
      <c r="B51" s="9" t="s">
        <v>226</v>
      </c>
      <c r="C51" s="9"/>
      <c r="D51" s="9"/>
      <c r="E51" s="9"/>
      <c r="F51" s="13" t="s">
        <v>87</v>
      </c>
      <c r="G51" s="9"/>
      <c r="H51" s="12" t="s">
        <v>201</v>
      </c>
      <c r="I51" s="13"/>
      <c r="J51" s="13"/>
      <c r="K51" s="10"/>
      <c r="L51" s="10"/>
      <c r="M51" s="12"/>
    </row>
    <row r="52" spans="1:13" ht="30">
      <c r="A52" s="11"/>
      <c r="B52" s="9" t="s">
        <v>159</v>
      </c>
      <c r="C52" s="9"/>
      <c r="D52" s="9"/>
      <c r="E52" s="9"/>
      <c r="F52" s="13" t="s">
        <v>51</v>
      </c>
      <c r="G52" s="9"/>
      <c r="H52" s="12" t="s">
        <v>148</v>
      </c>
      <c r="I52" s="13"/>
      <c r="J52" s="13"/>
      <c r="K52" s="10"/>
      <c r="L52" s="10"/>
      <c r="M52" s="12"/>
    </row>
    <row r="53" spans="1:13" ht="30">
      <c r="A53" s="11"/>
      <c r="B53" s="9" t="s">
        <v>211</v>
      </c>
      <c r="C53" s="9"/>
      <c r="D53" s="9"/>
      <c r="E53" s="9"/>
      <c r="F53" s="13" t="s">
        <v>241</v>
      </c>
      <c r="G53" s="9"/>
      <c r="H53" s="12" t="s">
        <v>148</v>
      </c>
      <c r="I53" s="13"/>
      <c r="J53" s="13"/>
      <c r="K53" s="10"/>
      <c r="L53" s="10"/>
      <c r="M53" s="12"/>
    </row>
    <row r="54" spans="1:13" ht="30">
      <c r="A54" s="11"/>
      <c r="B54" s="9" t="s">
        <v>30</v>
      </c>
      <c r="C54" s="9"/>
      <c r="D54" s="9"/>
      <c r="E54" s="9"/>
      <c r="F54" s="13" t="s">
        <v>234</v>
      </c>
      <c r="G54" s="9"/>
      <c r="H54" s="12" t="s">
        <v>148</v>
      </c>
      <c r="I54" s="13"/>
      <c r="J54" s="13"/>
      <c r="K54" s="10"/>
      <c r="L54" s="10"/>
      <c r="M54" s="12"/>
    </row>
    <row r="55" spans="1:13" ht="30">
      <c r="A55" s="11"/>
      <c r="B55" s="9" t="s">
        <v>4</v>
      </c>
      <c r="C55" s="9"/>
      <c r="D55" s="9"/>
      <c r="E55" s="9"/>
      <c r="F55" s="13" t="s">
        <v>241</v>
      </c>
      <c r="G55" s="9"/>
      <c r="H55" s="12" t="s">
        <v>148</v>
      </c>
      <c r="I55" s="13"/>
      <c r="J55" s="13"/>
      <c r="K55" s="10"/>
      <c r="L55" s="10"/>
      <c r="M55" s="12"/>
    </row>
    <row r="56" spans="1:13" ht="40.5">
      <c r="A56" s="11"/>
      <c r="B56" s="9" t="s">
        <v>199</v>
      </c>
      <c r="C56" s="9"/>
      <c r="D56" s="9"/>
      <c r="E56" s="9"/>
      <c r="F56" s="13" t="s">
        <v>158</v>
      </c>
      <c r="G56" s="9"/>
      <c r="H56" s="12" t="s">
        <v>148</v>
      </c>
      <c r="I56" s="13"/>
      <c r="J56" s="13"/>
      <c r="K56" s="10"/>
      <c r="L56" s="10"/>
      <c r="M56" s="12"/>
    </row>
    <row r="57" spans="1:13" ht="40.5">
      <c r="A57" s="11"/>
      <c r="B57" s="9" t="s">
        <v>91</v>
      </c>
      <c r="C57" s="9"/>
      <c r="D57" s="9"/>
      <c r="E57" s="9"/>
      <c r="F57" s="13" t="s">
        <v>224</v>
      </c>
      <c r="G57" s="9"/>
      <c r="H57" s="12" t="s">
        <v>148</v>
      </c>
      <c r="I57" s="13"/>
      <c r="J57" s="13"/>
      <c r="K57" s="10"/>
      <c r="L57" s="10"/>
      <c r="M57" s="12"/>
    </row>
    <row r="58" spans="1:13" ht="30">
      <c r="A58" s="11"/>
      <c r="B58" s="9" t="s">
        <v>144</v>
      </c>
      <c r="C58" s="9"/>
      <c r="D58" s="9"/>
      <c r="E58" s="9"/>
      <c r="F58" s="13" t="s">
        <v>58</v>
      </c>
      <c r="G58" s="9"/>
      <c r="H58" s="12" t="s">
        <v>148</v>
      </c>
      <c r="I58" s="13"/>
      <c r="J58" s="13"/>
      <c r="K58" s="10"/>
      <c r="L58" s="10"/>
      <c r="M58" s="12"/>
    </row>
    <row r="59" spans="1:13" ht="30">
      <c r="A59" s="11"/>
      <c r="B59" s="9" t="s">
        <v>144</v>
      </c>
      <c r="C59" s="9"/>
      <c r="D59" s="9"/>
      <c r="E59" s="9"/>
      <c r="F59" s="13" t="s">
        <v>58</v>
      </c>
      <c r="G59" s="9"/>
      <c r="H59" s="12" t="s">
        <v>148</v>
      </c>
      <c r="I59" s="13"/>
      <c r="J59" s="13"/>
      <c r="K59" s="10"/>
      <c r="L59" s="10"/>
      <c r="M59" s="12"/>
    </row>
    <row r="60" spans="1:13" ht="30">
      <c r="A60" s="11"/>
      <c r="B60" s="9" t="s">
        <v>144</v>
      </c>
      <c r="C60" s="9"/>
      <c r="D60" s="9"/>
      <c r="E60" s="9"/>
      <c r="F60" s="13" t="s">
        <v>58</v>
      </c>
      <c r="G60" s="9"/>
      <c r="H60" s="12" t="s">
        <v>148</v>
      </c>
      <c r="I60" s="13"/>
      <c r="J60" s="13"/>
      <c r="K60" s="10"/>
      <c r="L60" s="10"/>
      <c r="M60" s="12"/>
    </row>
    <row r="61" spans="1:13" ht="30">
      <c r="A61" s="11"/>
      <c r="B61" s="9" t="s">
        <v>144</v>
      </c>
      <c r="C61" s="9"/>
      <c r="D61" s="9"/>
      <c r="E61" s="9"/>
      <c r="F61" s="13" t="s">
        <v>58</v>
      </c>
      <c r="G61" s="9"/>
      <c r="H61" s="12" t="s">
        <v>148</v>
      </c>
      <c r="I61" s="13"/>
      <c r="J61" s="13"/>
      <c r="K61" s="10"/>
      <c r="L61" s="10"/>
      <c r="M61" s="12"/>
    </row>
    <row r="62" spans="1:13" ht="30">
      <c r="A62" s="11"/>
      <c r="B62" s="9" t="s">
        <v>144</v>
      </c>
      <c r="C62" s="9"/>
      <c r="D62" s="9"/>
      <c r="E62" s="9"/>
      <c r="F62" s="13" t="s">
        <v>58</v>
      </c>
      <c r="G62" s="9"/>
      <c r="H62" s="12" t="s">
        <v>148</v>
      </c>
      <c r="I62" s="13"/>
      <c r="J62" s="13"/>
      <c r="K62" s="10"/>
      <c r="L62" s="10"/>
      <c r="M62" s="12"/>
    </row>
    <row r="63" spans="1:13" ht="142.5">
      <c r="A63" s="11"/>
      <c r="B63" s="9" t="s">
        <v>173</v>
      </c>
      <c r="C63" s="9"/>
      <c r="D63" s="9"/>
      <c r="E63" s="9"/>
      <c r="F63" s="13" t="s">
        <v>36</v>
      </c>
      <c r="G63" s="9"/>
      <c r="H63" s="12" t="s">
        <v>198</v>
      </c>
      <c r="I63" s="13"/>
      <c r="J63" s="13"/>
      <c r="K63" s="10"/>
      <c r="L63" s="10"/>
      <c r="M63" s="12"/>
    </row>
    <row r="64" spans="1:13" ht="51">
      <c r="A64" s="11"/>
      <c r="B64" s="9" t="s">
        <v>281</v>
      </c>
      <c r="C64" s="9"/>
      <c r="D64" s="9"/>
      <c r="E64" s="9"/>
      <c r="F64" s="13" t="s">
        <v>195</v>
      </c>
      <c r="G64" s="9"/>
      <c r="H64" s="12" t="s">
        <v>43</v>
      </c>
      <c r="I64" s="13"/>
      <c r="J64" s="13"/>
      <c r="K64" s="10"/>
      <c r="L64" s="10"/>
      <c r="M64" s="12"/>
    </row>
    <row r="65" spans="1:13" ht="132">
      <c r="A65" s="11"/>
      <c r="B65" s="9" t="s">
        <v>68</v>
      </c>
      <c r="C65" s="9"/>
      <c r="D65" s="9"/>
      <c r="E65" s="9"/>
      <c r="F65" s="13" t="s">
        <v>140</v>
      </c>
      <c r="G65" s="9"/>
      <c r="H65" s="12" t="s">
        <v>245</v>
      </c>
      <c r="I65" s="13"/>
      <c r="J65" s="13"/>
      <c r="K65" s="10"/>
      <c r="L65" s="10"/>
      <c r="M65" s="12"/>
    </row>
    <row r="66" spans="1:13" ht="20.25">
      <c r="A66" s="11"/>
      <c r="B66" s="9" t="s">
        <v>0</v>
      </c>
      <c r="C66" s="9"/>
      <c r="D66" s="9"/>
      <c r="E66" s="9"/>
      <c r="F66" s="13" t="s">
        <v>225</v>
      </c>
      <c r="G66" s="9"/>
      <c r="H66" s="12" t="s">
        <v>145</v>
      </c>
      <c r="I66" s="13"/>
      <c r="J66" s="13"/>
      <c r="K66" s="10"/>
      <c r="L66" s="10"/>
      <c r="M66" s="12"/>
    </row>
    <row r="67" spans="1:13" ht="20.25">
      <c r="A67" s="11"/>
      <c r="B67" s="9" t="s">
        <v>0</v>
      </c>
      <c r="C67" s="9"/>
      <c r="D67" s="9"/>
      <c r="E67" s="9"/>
      <c r="F67" s="13" t="s">
        <v>225</v>
      </c>
      <c r="G67" s="9"/>
      <c r="H67" s="12" t="s">
        <v>145</v>
      </c>
      <c r="I67" s="13"/>
      <c r="J67" s="13"/>
      <c r="K67" s="10"/>
      <c r="L67" s="10"/>
      <c r="M67" s="12"/>
    </row>
    <row r="68" spans="1:13" ht="20.25">
      <c r="A68" s="11"/>
      <c r="B68" s="9" t="s">
        <v>0</v>
      </c>
      <c r="C68" s="9"/>
      <c r="D68" s="9"/>
      <c r="E68" s="9"/>
      <c r="F68" s="13" t="s">
        <v>225</v>
      </c>
      <c r="G68" s="9"/>
      <c r="H68" s="12" t="s">
        <v>145</v>
      </c>
      <c r="I68" s="13"/>
      <c r="J68" s="13"/>
      <c r="K68" s="10"/>
      <c r="L68" s="10"/>
      <c r="M68" s="12"/>
    </row>
    <row r="69" spans="1:13" ht="20.25">
      <c r="A69" s="11"/>
      <c r="B69" s="9" t="s">
        <v>0</v>
      </c>
      <c r="C69" s="9"/>
      <c r="D69" s="9"/>
      <c r="E69" s="9"/>
      <c r="F69" s="13" t="s">
        <v>225</v>
      </c>
      <c r="G69" s="9"/>
      <c r="H69" s="12" t="s">
        <v>145</v>
      </c>
      <c r="I69" s="13"/>
      <c r="J69" s="13"/>
      <c r="K69" s="10"/>
      <c r="L69" s="10"/>
      <c r="M69" s="12"/>
    </row>
    <row r="70" spans="1:13" ht="20.25">
      <c r="A70" s="11"/>
      <c r="B70" s="9" t="s">
        <v>0</v>
      </c>
      <c r="C70" s="9"/>
      <c r="D70" s="9"/>
      <c r="E70" s="9"/>
      <c r="F70" s="13" t="s">
        <v>225</v>
      </c>
      <c r="G70" s="9"/>
      <c r="H70" s="12" t="s">
        <v>145</v>
      </c>
      <c r="I70" s="13"/>
      <c r="J70" s="13"/>
      <c r="K70" s="10"/>
      <c r="L70" s="10"/>
      <c r="M70" s="12"/>
    </row>
    <row r="71" spans="1:13" ht="20.25">
      <c r="A71" s="11"/>
      <c r="B71" s="9" t="s">
        <v>0</v>
      </c>
      <c r="C71" s="9"/>
      <c r="D71" s="9"/>
      <c r="E71" s="9"/>
      <c r="F71" s="13" t="s">
        <v>225</v>
      </c>
      <c r="G71" s="9"/>
      <c r="H71" s="12" t="s">
        <v>145</v>
      </c>
      <c r="I71" s="13"/>
      <c r="J71" s="13"/>
      <c r="K71" s="10"/>
      <c r="L71" s="10"/>
      <c r="M71" s="12"/>
    </row>
    <row r="72" spans="1:13" ht="20.25">
      <c r="A72" s="11"/>
      <c r="B72" s="9" t="s">
        <v>0</v>
      </c>
      <c r="C72" s="9"/>
      <c r="D72" s="9"/>
      <c r="E72" s="9"/>
      <c r="F72" s="13" t="s">
        <v>153</v>
      </c>
      <c r="G72" s="9"/>
      <c r="H72" s="12" t="s">
        <v>145</v>
      </c>
      <c r="I72" s="13"/>
      <c r="J72" s="13"/>
      <c r="K72" s="10"/>
      <c r="L72" s="10"/>
      <c r="M72" s="12"/>
    </row>
    <row r="73" spans="1:13" ht="30">
      <c r="A73" s="11"/>
      <c r="B73" s="9" t="s">
        <v>218</v>
      </c>
      <c r="C73" s="9"/>
      <c r="D73" s="9"/>
      <c r="E73" s="9"/>
      <c r="F73" s="13" t="s">
        <v>88</v>
      </c>
      <c r="G73" s="9"/>
      <c r="H73" s="12" t="s">
        <v>104</v>
      </c>
      <c r="I73" s="13"/>
      <c r="J73" s="13"/>
      <c r="K73" s="10"/>
      <c r="L73" s="10"/>
      <c r="M73" s="12"/>
    </row>
    <row r="74" spans="1:13" ht="30">
      <c r="A74" s="11"/>
      <c r="B74" s="9" t="s">
        <v>218</v>
      </c>
      <c r="C74" s="9"/>
      <c r="D74" s="9"/>
      <c r="E74" s="9"/>
      <c r="F74" s="13" t="s">
        <v>88</v>
      </c>
      <c r="G74" s="9"/>
      <c r="H74" s="12" t="s">
        <v>104</v>
      </c>
      <c r="I74" s="13"/>
      <c r="J74" s="13"/>
      <c r="K74" s="10"/>
      <c r="L74" s="10"/>
      <c r="M74" s="12"/>
    </row>
    <row r="75" spans="1:13" ht="30">
      <c r="A75" s="11"/>
      <c r="B75" s="9" t="s">
        <v>218</v>
      </c>
      <c r="C75" s="9"/>
      <c r="D75" s="9"/>
      <c r="E75" s="9"/>
      <c r="F75" s="13" t="s">
        <v>88</v>
      </c>
      <c r="G75" s="9"/>
      <c r="H75" s="12" t="s">
        <v>104</v>
      </c>
      <c r="I75" s="13"/>
      <c r="J75" s="13"/>
      <c r="K75" s="10"/>
      <c r="L75" s="10"/>
      <c r="M75" s="12"/>
    </row>
    <row r="76" spans="1:13" ht="30">
      <c r="A76" s="11"/>
      <c r="B76" s="9" t="s">
        <v>218</v>
      </c>
      <c r="C76" s="9"/>
      <c r="D76" s="9"/>
      <c r="E76" s="9"/>
      <c r="F76" s="13" t="s">
        <v>88</v>
      </c>
      <c r="G76" s="9"/>
      <c r="H76" s="12" t="s">
        <v>104</v>
      </c>
      <c r="I76" s="13"/>
      <c r="J76" s="13"/>
      <c r="K76" s="10"/>
      <c r="L76" s="10"/>
      <c r="M76" s="12"/>
    </row>
    <row r="77" spans="1:13" ht="30">
      <c r="A77" s="11"/>
      <c r="B77" s="9" t="s">
        <v>218</v>
      </c>
      <c r="C77" s="9"/>
      <c r="D77" s="9"/>
      <c r="E77" s="9"/>
      <c r="F77" s="13" t="s">
        <v>88</v>
      </c>
      <c r="G77" s="9"/>
      <c r="H77" s="12" t="s">
        <v>104</v>
      </c>
      <c r="I77" s="13"/>
      <c r="J77" s="13"/>
      <c r="K77" s="10"/>
      <c r="L77" s="10"/>
      <c r="M77" s="12"/>
    </row>
    <row r="78" spans="1:13" ht="30">
      <c r="A78" s="11"/>
      <c r="B78" s="9" t="s">
        <v>218</v>
      </c>
      <c r="C78" s="9"/>
      <c r="D78" s="9"/>
      <c r="E78" s="9"/>
      <c r="F78" s="13" t="s">
        <v>88</v>
      </c>
      <c r="G78" s="9"/>
      <c r="H78" s="12" t="s">
        <v>104</v>
      </c>
      <c r="I78" s="13"/>
      <c r="J78" s="13"/>
      <c r="K78" s="10"/>
      <c r="L78" s="10"/>
      <c r="M78" s="12"/>
    </row>
    <row r="79" spans="1:13" ht="30">
      <c r="A79" s="11"/>
      <c r="B79" s="9" t="s">
        <v>218</v>
      </c>
      <c r="C79" s="9"/>
      <c r="D79" s="9"/>
      <c r="E79" s="9"/>
      <c r="F79" s="13" t="s">
        <v>88</v>
      </c>
      <c r="G79" s="9"/>
      <c r="H79" s="12" t="s">
        <v>104</v>
      </c>
      <c r="I79" s="13"/>
      <c r="J79" s="13"/>
      <c r="K79" s="10"/>
      <c r="L79" s="10"/>
      <c r="M79" s="12"/>
    </row>
    <row r="80" spans="1:13" ht="30">
      <c r="A80" s="11"/>
      <c r="B80" s="9" t="s">
        <v>218</v>
      </c>
      <c r="C80" s="9"/>
      <c r="D80" s="9"/>
      <c r="E80" s="9"/>
      <c r="F80" s="13" t="s">
        <v>88</v>
      </c>
      <c r="G80" s="9"/>
      <c r="H80" s="12" t="s">
        <v>104</v>
      </c>
      <c r="I80" s="13"/>
      <c r="J80" s="13"/>
      <c r="K80" s="10"/>
      <c r="L80" s="10"/>
      <c r="M80" s="12"/>
    </row>
    <row r="81" spans="1:13" ht="30">
      <c r="A81" s="11"/>
      <c r="B81" s="9" t="s">
        <v>218</v>
      </c>
      <c r="C81" s="9"/>
      <c r="D81" s="9"/>
      <c r="E81" s="9"/>
      <c r="F81" s="13" t="s">
        <v>88</v>
      </c>
      <c r="G81" s="9"/>
      <c r="H81" s="12" t="s">
        <v>104</v>
      </c>
      <c r="I81" s="13"/>
      <c r="J81" s="13"/>
      <c r="K81" s="10"/>
      <c r="L81" s="10"/>
      <c r="M81" s="12"/>
    </row>
    <row r="82" spans="1:13" ht="30">
      <c r="A82" s="11"/>
      <c r="B82" s="9" t="s">
        <v>218</v>
      </c>
      <c r="C82" s="9"/>
      <c r="D82" s="9"/>
      <c r="E82" s="9"/>
      <c r="F82" s="13" t="s">
        <v>88</v>
      </c>
      <c r="G82" s="9"/>
      <c r="H82" s="12" t="s">
        <v>104</v>
      </c>
      <c r="I82" s="13"/>
      <c r="J82" s="13"/>
      <c r="K82" s="10"/>
      <c r="L82" s="10"/>
      <c r="M82" s="12"/>
    </row>
    <row r="83" spans="1:13" ht="20.25">
      <c r="A83" s="11"/>
      <c r="B83" s="9" t="s">
        <v>134</v>
      </c>
      <c r="C83" s="9"/>
      <c r="D83" s="9"/>
      <c r="E83" s="9"/>
      <c r="F83" s="13" t="s">
        <v>233</v>
      </c>
      <c r="G83" s="9"/>
      <c r="H83" s="12" t="s">
        <v>104</v>
      </c>
      <c r="I83" s="13"/>
      <c r="J83" s="13"/>
      <c r="K83" s="10"/>
      <c r="L83" s="10"/>
      <c r="M83" s="12"/>
    </row>
    <row r="84" spans="1:13" ht="30">
      <c r="A84" s="11"/>
      <c r="B84" s="9" t="s">
        <v>161</v>
      </c>
      <c r="C84" s="9"/>
      <c r="D84" s="9"/>
      <c r="E84" s="9"/>
      <c r="F84" s="13" t="s">
        <v>40</v>
      </c>
      <c r="G84" s="9"/>
      <c r="H84" s="12" t="s">
        <v>86</v>
      </c>
      <c r="I84" s="13"/>
      <c r="J84" s="13"/>
      <c r="K84" s="10"/>
      <c r="L84" s="10"/>
      <c r="M84" s="12"/>
    </row>
    <row r="85" spans="1:13" ht="20.25">
      <c r="A85" s="11"/>
      <c r="B85" s="9" t="s">
        <v>17</v>
      </c>
      <c r="C85" s="9"/>
      <c r="D85" s="9"/>
      <c r="E85" s="9"/>
      <c r="F85" s="13" t="s">
        <v>50</v>
      </c>
      <c r="G85" s="9"/>
      <c r="H85" s="12" t="s">
        <v>207</v>
      </c>
      <c r="I85" s="13"/>
      <c r="J85" s="13"/>
      <c r="K85" s="10"/>
      <c r="L85" s="10"/>
      <c r="M85" s="12"/>
    </row>
    <row r="86" spans="1:13" ht="20.25">
      <c r="A86" s="11"/>
      <c r="B86" s="9" t="s">
        <v>111</v>
      </c>
      <c r="C86" s="9"/>
      <c r="D86" s="9"/>
      <c r="E86" s="9"/>
      <c r="F86" s="13" t="s">
        <v>133</v>
      </c>
      <c r="G86" s="9"/>
      <c r="H86" s="12" t="s">
        <v>46</v>
      </c>
      <c r="I86" s="13"/>
      <c r="J86" s="13"/>
      <c r="K86" s="10"/>
      <c r="L86" s="10"/>
      <c r="M86" s="12"/>
    </row>
    <row r="87" spans="1:13" ht="30">
      <c r="A87" s="11"/>
      <c r="B87" s="9" t="s">
        <v>282</v>
      </c>
      <c r="C87" s="9"/>
      <c r="D87" s="9"/>
      <c r="E87" s="9"/>
      <c r="F87" s="13" t="s">
        <v>84</v>
      </c>
      <c r="G87" s="9"/>
      <c r="H87" s="12" t="s">
        <v>46</v>
      </c>
      <c r="I87" s="13"/>
      <c r="J87" s="13"/>
      <c r="K87" s="10"/>
      <c r="L87" s="10"/>
      <c r="M87" s="12"/>
    </row>
    <row r="88" spans="1:13" ht="20.25">
      <c r="A88" s="11"/>
      <c r="B88" s="9" t="s">
        <v>136</v>
      </c>
      <c r="C88" s="9"/>
      <c r="D88" s="9"/>
      <c r="E88" s="9"/>
      <c r="F88" s="13" t="s">
        <v>130</v>
      </c>
      <c r="G88" s="9"/>
      <c r="H88" s="12" t="s">
        <v>113</v>
      </c>
      <c r="I88" s="13"/>
      <c r="J88" s="13"/>
      <c r="K88" s="10"/>
      <c r="L88" s="10"/>
      <c r="M88" s="12"/>
    </row>
    <row r="89" spans="1:13" ht="20.25">
      <c r="A89" s="11"/>
      <c r="B89" s="9" t="s">
        <v>136</v>
      </c>
      <c r="C89" s="9"/>
      <c r="D89" s="9"/>
      <c r="E89" s="9"/>
      <c r="F89" s="13" t="s">
        <v>189</v>
      </c>
      <c r="G89" s="9"/>
      <c r="H89" s="12" t="s">
        <v>113</v>
      </c>
      <c r="I89" s="13"/>
      <c r="J89" s="13"/>
      <c r="K89" s="10"/>
      <c r="L89" s="10"/>
      <c r="M89" s="12"/>
    </row>
    <row r="90" spans="1:13" ht="20.25">
      <c r="A90" s="11"/>
      <c r="B90" s="9" t="s">
        <v>137</v>
      </c>
      <c r="C90" s="9"/>
      <c r="D90" s="9"/>
      <c r="E90" s="9"/>
      <c r="F90" s="13" t="s">
        <v>246</v>
      </c>
      <c r="G90" s="9"/>
      <c r="H90" s="12" t="s">
        <v>255</v>
      </c>
      <c r="I90" s="13"/>
      <c r="J90" s="13"/>
      <c r="K90" s="10"/>
      <c r="L90" s="10"/>
      <c r="M90" s="12"/>
    </row>
    <row r="91" spans="1:13" ht="60.75">
      <c r="A91" s="11"/>
      <c r="B91" s="9" t="s">
        <v>299</v>
      </c>
      <c r="C91" s="9"/>
      <c r="D91" s="9"/>
      <c r="E91" s="9"/>
      <c r="F91" s="13" t="s">
        <v>210</v>
      </c>
      <c r="G91" s="9"/>
      <c r="H91" s="12" t="s">
        <v>103</v>
      </c>
      <c r="I91" s="13"/>
      <c r="J91" s="13"/>
      <c r="K91" s="10"/>
      <c r="L91" s="10"/>
      <c r="M91" s="12"/>
    </row>
    <row r="92" spans="1:13" ht="122.25">
      <c r="A92" s="11"/>
      <c r="B92" s="9" t="s">
        <v>72</v>
      </c>
      <c r="C92" s="9"/>
      <c r="D92" s="9"/>
      <c r="E92" s="9"/>
      <c r="F92" s="13" t="s">
        <v>138</v>
      </c>
      <c r="G92" s="9"/>
      <c r="H92" s="12" t="s">
        <v>172</v>
      </c>
      <c r="I92" s="13"/>
      <c r="J92" s="13"/>
      <c r="K92" s="10"/>
      <c r="L92" s="10"/>
      <c r="M92" s="12"/>
    </row>
    <row r="93" spans="1:13" ht="20.25">
      <c r="A93" s="11"/>
      <c r="B93" s="9" t="s">
        <v>122</v>
      </c>
      <c r="C93" s="9"/>
      <c r="D93" s="9"/>
      <c r="E93" s="9"/>
      <c r="F93" s="13" t="s">
        <v>20</v>
      </c>
      <c r="G93" s="9"/>
      <c r="H93" s="12" t="s">
        <v>257</v>
      </c>
      <c r="I93" s="13"/>
      <c r="J93" s="13"/>
      <c r="K93" s="10"/>
      <c r="L93" s="10"/>
      <c r="M93" s="12"/>
    </row>
    <row r="94" spans="1:13" ht="30">
      <c r="A94" s="11"/>
      <c r="B94" s="9" t="s">
        <v>115</v>
      </c>
      <c r="C94" s="9"/>
      <c r="D94" s="9"/>
      <c r="E94" s="9"/>
      <c r="F94" s="13" t="s">
        <v>64</v>
      </c>
      <c r="G94" s="9"/>
      <c r="H94" s="12" t="s">
        <v>257</v>
      </c>
      <c r="I94" s="13"/>
      <c r="J94" s="13"/>
      <c r="K94" s="10"/>
      <c r="L94" s="10"/>
      <c r="M94" s="12"/>
    </row>
    <row r="95" spans="1:13" ht="60.75">
      <c r="A95" s="11"/>
      <c r="B95" s="9" t="s">
        <v>275</v>
      </c>
      <c r="C95" s="9"/>
      <c r="D95" s="9"/>
      <c r="E95" s="9"/>
      <c r="F95" s="13" t="s">
        <v>187</v>
      </c>
      <c r="G95" s="9"/>
      <c r="H95" s="12" t="s">
        <v>202</v>
      </c>
      <c r="I95" s="13"/>
      <c r="J95" s="13"/>
      <c r="K95" s="10"/>
      <c r="L95" s="10"/>
      <c r="M95" s="12"/>
    </row>
    <row r="96" spans="1:13" ht="40.5">
      <c r="A96" s="11"/>
      <c r="B96" s="9" t="s">
        <v>49</v>
      </c>
      <c r="C96" s="9"/>
      <c r="D96" s="9"/>
      <c r="E96" s="9"/>
      <c r="F96" s="13" t="s">
        <v>41</v>
      </c>
      <c r="G96" s="9"/>
      <c r="H96" s="12" t="s">
        <v>183</v>
      </c>
      <c r="I96" s="13"/>
      <c r="J96" s="13"/>
      <c r="K96" s="10"/>
      <c r="L96" s="10"/>
      <c r="M96" s="12"/>
    </row>
    <row r="97" spans="1:13" ht="132">
      <c r="A97" s="11"/>
      <c r="B97" s="9" t="s">
        <v>184</v>
      </c>
      <c r="C97" s="9"/>
      <c r="D97" s="9"/>
      <c r="E97" s="9"/>
      <c r="F97" s="13" t="s">
        <v>25</v>
      </c>
      <c r="G97" s="9"/>
      <c r="H97" s="12" t="s">
        <v>116</v>
      </c>
      <c r="I97" s="13"/>
      <c r="J97" s="13"/>
      <c r="K97" s="10"/>
      <c r="L97" s="10"/>
      <c r="M97" s="12"/>
    </row>
    <row r="98" spans="1:13" ht="20.25">
      <c r="A98" s="11"/>
      <c r="B98" s="9" t="s">
        <v>154</v>
      </c>
      <c r="C98" s="9"/>
      <c r="D98" s="9"/>
      <c r="E98" s="9"/>
      <c r="F98" s="13" t="s">
        <v>163</v>
      </c>
      <c r="G98" s="9"/>
      <c r="H98" s="12" t="s">
        <v>127</v>
      </c>
      <c r="I98" s="13"/>
      <c r="J98" s="13"/>
      <c r="K98" s="10"/>
      <c r="L98" s="10"/>
      <c r="M98" s="12"/>
    </row>
    <row r="99" spans="1:13" ht="20.25">
      <c r="A99" s="11"/>
      <c r="B99" s="9" t="s">
        <v>154</v>
      </c>
      <c r="C99" s="9"/>
      <c r="D99" s="9"/>
      <c r="E99" s="9"/>
      <c r="F99" s="13" t="s">
        <v>163</v>
      </c>
      <c r="G99" s="9"/>
      <c r="H99" s="12" t="s">
        <v>127</v>
      </c>
      <c r="I99" s="13"/>
      <c r="J99" s="13"/>
      <c r="K99" s="10"/>
      <c r="L99" s="10"/>
      <c r="M99" s="12"/>
    </row>
    <row r="100" spans="1:13" ht="20.25">
      <c r="A100" s="11"/>
      <c r="B100" s="9" t="s">
        <v>154</v>
      </c>
      <c r="C100" s="9"/>
      <c r="D100" s="9"/>
      <c r="E100" s="9"/>
      <c r="F100" s="13" t="s">
        <v>163</v>
      </c>
      <c r="G100" s="9"/>
      <c r="H100" s="12" t="s">
        <v>127</v>
      </c>
      <c r="I100" s="13"/>
      <c r="J100" s="13"/>
      <c r="K100" s="10"/>
      <c r="L100" s="10"/>
      <c r="M100" s="12"/>
    </row>
    <row r="101" spans="1:13" ht="20.25">
      <c r="A101" s="11"/>
      <c r="B101" s="9" t="s">
        <v>154</v>
      </c>
      <c r="C101" s="9"/>
      <c r="D101" s="9"/>
      <c r="E101" s="9"/>
      <c r="F101" s="13" t="s">
        <v>163</v>
      </c>
      <c r="G101" s="9"/>
      <c r="H101" s="12" t="s">
        <v>127</v>
      </c>
      <c r="I101" s="13"/>
      <c r="J101" s="13"/>
      <c r="K101" s="10"/>
      <c r="L101" s="10"/>
      <c r="M101" s="12"/>
    </row>
    <row r="102" spans="1:13" ht="40.5">
      <c r="A102" s="11"/>
      <c r="B102" s="9" t="s">
        <v>285</v>
      </c>
      <c r="C102" s="9"/>
      <c r="D102" s="9"/>
      <c r="E102" s="9"/>
      <c r="F102" s="13" t="s">
        <v>219</v>
      </c>
      <c r="G102" s="9"/>
      <c r="H102" s="12" t="s">
        <v>212</v>
      </c>
      <c r="I102" s="13"/>
      <c r="J102" s="13"/>
      <c r="K102" s="10"/>
      <c r="L102" s="10"/>
      <c r="M102" s="12"/>
    </row>
    <row r="103" spans="1:13" ht="20.25">
      <c r="A103" s="11"/>
      <c r="B103" s="9" t="s">
        <v>300</v>
      </c>
      <c r="C103" s="9"/>
      <c r="D103" s="9"/>
      <c r="E103" s="9"/>
      <c r="F103" s="13">
        <v>17925</v>
      </c>
      <c r="G103" s="9"/>
      <c r="H103" s="12" t="s">
        <v>102</v>
      </c>
      <c r="I103" s="13"/>
      <c r="J103" s="13"/>
      <c r="K103" s="10"/>
      <c r="L103" s="10"/>
      <c r="M103" s="12"/>
    </row>
    <row r="104" spans="1:13" ht="60.75">
      <c r="A104" s="11"/>
      <c r="B104" s="9" t="s">
        <v>125</v>
      </c>
      <c r="C104" s="9"/>
      <c r="D104" s="9"/>
      <c r="E104" s="9"/>
      <c r="F104" s="13" t="s">
        <v>253</v>
      </c>
      <c r="G104" s="9"/>
      <c r="H104" s="12" t="s">
        <v>235</v>
      </c>
      <c r="I104" s="13"/>
      <c r="J104" s="13"/>
      <c r="K104" s="10"/>
      <c r="L104" s="10"/>
      <c r="M104" s="12"/>
    </row>
    <row r="105" spans="1:13" ht="71.25">
      <c r="A105" s="11"/>
      <c r="B105" s="9" t="s">
        <v>57</v>
      </c>
      <c r="C105" s="9"/>
      <c r="D105" s="9"/>
      <c r="E105" s="9"/>
      <c r="F105" s="13" t="s">
        <v>3</v>
      </c>
      <c r="G105" s="9"/>
      <c r="H105" s="12" t="s">
        <v>235</v>
      </c>
      <c r="I105" s="13"/>
      <c r="J105" s="13"/>
      <c r="K105" s="10"/>
      <c r="L105" s="10"/>
      <c r="M105" s="12"/>
    </row>
    <row r="106" spans="1:13" ht="20.25">
      <c r="A106" s="11"/>
      <c r="B106" s="9" t="s">
        <v>157</v>
      </c>
      <c r="C106" s="9"/>
      <c r="D106" s="9"/>
      <c r="E106" s="9"/>
      <c r="F106" s="13" t="s">
        <v>186</v>
      </c>
      <c r="G106" s="9"/>
      <c r="H106" s="12" t="s">
        <v>235</v>
      </c>
      <c r="I106" s="13"/>
      <c r="J106" s="13"/>
      <c r="K106" s="10"/>
      <c r="L106" s="10"/>
      <c r="M106" s="12"/>
    </row>
    <row r="107" spans="1:13" ht="20.25">
      <c r="A107" s="11"/>
      <c r="B107" s="9" t="s">
        <v>12</v>
      </c>
      <c r="C107" s="9"/>
      <c r="D107" s="9"/>
      <c r="E107" s="9"/>
      <c r="F107" s="13" t="s">
        <v>107</v>
      </c>
      <c r="G107" s="9"/>
      <c r="H107" s="12" t="s">
        <v>235</v>
      </c>
      <c r="I107" s="13"/>
      <c r="J107" s="13"/>
      <c r="K107" s="10"/>
      <c r="L107" s="10"/>
      <c r="M107" s="12"/>
    </row>
    <row r="108" spans="1:13" ht="30">
      <c r="A108" s="11"/>
      <c r="B108" s="9" t="s">
        <v>16</v>
      </c>
      <c r="C108" s="9"/>
      <c r="D108" s="9"/>
      <c r="E108" s="9"/>
      <c r="F108" s="13" t="s">
        <v>15</v>
      </c>
      <c r="G108" s="9"/>
      <c r="H108" s="12" t="s">
        <v>235</v>
      </c>
      <c r="I108" s="13"/>
      <c r="J108" s="13"/>
      <c r="K108" s="10"/>
      <c r="L108" s="10"/>
      <c r="M108" s="12"/>
    </row>
    <row r="109" spans="1:13" ht="60.75">
      <c r="A109" s="11"/>
      <c r="B109" s="9" t="s">
        <v>125</v>
      </c>
      <c r="C109" s="9"/>
      <c r="D109" s="9"/>
      <c r="E109" s="9"/>
      <c r="F109" s="13" t="s">
        <v>253</v>
      </c>
      <c r="G109" s="9"/>
      <c r="H109" s="12" t="s">
        <v>235</v>
      </c>
      <c r="I109" s="13"/>
      <c r="J109" s="13"/>
      <c r="K109" s="10"/>
      <c r="L109" s="10"/>
      <c r="M109" s="12"/>
    </row>
    <row r="110" spans="1:13" ht="40.5">
      <c r="A110" s="11"/>
      <c r="B110" s="9" t="s">
        <v>23</v>
      </c>
      <c r="C110" s="9"/>
      <c r="D110" s="9"/>
      <c r="E110" s="9"/>
      <c r="F110" s="13" t="s">
        <v>169</v>
      </c>
      <c r="G110" s="9"/>
      <c r="H110" s="12" t="s">
        <v>74</v>
      </c>
      <c r="I110" s="13"/>
      <c r="J110" s="13"/>
      <c r="K110" s="10"/>
      <c r="L110" s="10"/>
      <c r="M110" s="12"/>
    </row>
    <row r="111" spans="1:13" ht="40.5">
      <c r="A111" s="11"/>
      <c r="B111" s="9" t="s">
        <v>23</v>
      </c>
      <c r="C111" s="9"/>
      <c r="D111" s="9"/>
      <c r="E111" s="9"/>
      <c r="F111" s="13" t="s">
        <v>169</v>
      </c>
      <c r="G111" s="9"/>
      <c r="H111" s="12" t="s">
        <v>74</v>
      </c>
      <c r="I111" s="13"/>
      <c r="J111" s="13"/>
      <c r="K111" s="10"/>
      <c r="L111" s="10"/>
      <c r="M111" s="12"/>
    </row>
    <row r="112" spans="1:13" ht="51">
      <c r="A112" s="11"/>
      <c r="B112" s="9" t="s">
        <v>302</v>
      </c>
      <c r="C112" s="9"/>
      <c r="D112" s="9"/>
      <c r="E112" s="9"/>
      <c r="F112" s="13" t="s">
        <v>14</v>
      </c>
      <c r="G112" s="9"/>
      <c r="H112" s="12" t="s">
        <v>74</v>
      </c>
      <c r="I112" s="13"/>
      <c r="J112" s="13"/>
      <c r="K112" s="10"/>
      <c r="L112" s="10"/>
      <c r="M112" s="12"/>
    </row>
    <row r="113" spans="1:13" ht="51">
      <c r="A113" s="11"/>
      <c r="B113" s="9" t="s">
        <v>303</v>
      </c>
      <c r="C113" s="9"/>
      <c r="D113" s="9"/>
      <c r="E113" s="9"/>
      <c r="F113" s="13" t="s">
        <v>217</v>
      </c>
      <c r="G113" s="9"/>
      <c r="H113" s="12" t="s">
        <v>74</v>
      </c>
      <c r="I113" s="13"/>
      <c r="J113" s="13"/>
      <c r="K113" s="10"/>
      <c r="L113" s="10"/>
      <c r="M113" s="12"/>
    </row>
    <row r="114" spans="1:13" ht="102">
      <c r="A114" s="11"/>
      <c r="B114" s="9" t="s">
        <v>9</v>
      </c>
      <c r="C114" s="9"/>
      <c r="D114" s="9"/>
      <c r="E114" s="9"/>
      <c r="F114" s="13" t="s">
        <v>45</v>
      </c>
      <c r="G114" s="9"/>
      <c r="H114" s="12" t="s">
        <v>203</v>
      </c>
      <c r="I114" s="13"/>
      <c r="J114" s="13"/>
      <c r="K114" s="10"/>
      <c r="L114" s="10"/>
      <c r="M114" s="12"/>
    </row>
    <row r="115" spans="1:13" ht="102">
      <c r="A115" s="11"/>
      <c r="B115" s="9" t="s">
        <v>126</v>
      </c>
      <c r="C115" s="9"/>
      <c r="D115" s="9"/>
      <c r="E115" s="9"/>
      <c r="F115" s="13" t="s">
        <v>45</v>
      </c>
      <c r="G115" s="9"/>
      <c r="H115" s="12" t="s">
        <v>203</v>
      </c>
      <c r="I115" s="13"/>
      <c r="J115" s="13"/>
      <c r="K115" s="10"/>
      <c r="L115" s="10"/>
      <c r="M115" s="12"/>
    </row>
    <row r="116" spans="1:13" ht="60.75">
      <c r="A116" s="11"/>
      <c r="B116" s="9" t="s">
        <v>120</v>
      </c>
      <c r="C116" s="9"/>
      <c r="D116" s="9"/>
      <c r="E116" s="9"/>
      <c r="F116" s="13" t="s">
        <v>73</v>
      </c>
      <c r="G116" s="9"/>
      <c r="H116" s="12" t="s">
        <v>203</v>
      </c>
      <c r="I116" s="13"/>
      <c r="J116" s="13"/>
      <c r="K116" s="10"/>
      <c r="L116" s="10"/>
      <c r="M116" s="12" t="s">
        <v>1</v>
      </c>
    </row>
    <row r="117" spans="1:13" ht="51">
      <c r="A117" s="11"/>
      <c r="B117" s="9" t="s">
        <v>290</v>
      </c>
      <c r="C117" s="9"/>
      <c r="D117" s="9"/>
      <c r="E117" s="9"/>
      <c r="F117" s="13" t="s">
        <v>220</v>
      </c>
      <c r="G117" s="9"/>
      <c r="H117" s="12" t="s">
        <v>132</v>
      </c>
      <c r="I117" s="13"/>
      <c r="J117" s="13"/>
      <c r="K117" s="10"/>
      <c r="L117" s="10"/>
      <c r="M117" s="12"/>
    </row>
    <row r="118" spans="1:13" ht="51">
      <c r="A118" s="11"/>
      <c r="B118" s="9" t="s">
        <v>279</v>
      </c>
      <c r="C118" s="9"/>
      <c r="D118" s="9"/>
      <c r="E118" s="9"/>
      <c r="F118" s="13" t="s">
        <v>209</v>
      </c>
      <c r="G118" s="9"/>
      <c r="H118" s="12" t="s">
        <v>175</v>
      </c>
      <c r="I118" s="13"/>
      <c r="J118" s="13"/>
      <c r="K118" s="10"/>
      <c r="L118" s="10"/>
      <c r="M118" s="12" t="s">
        <v>1</v>
      </c>
    </row>
    <row r="119" spans="1:13" ht="30">
      <c r="A119" s="11"/>
      <c r="B119" s="9" t="s">
        <v>280</v>
      </c>
      <c r="C119" s="9"/>
      <c r="D119" s="9"/>
      <c r="E119" s="9"/>
      <c r="F119" s="13" t="s">
        <v>176</v>
      </c>
      <c r="G119" s="9"/>
      <c r="H119" s="12" t="s">
        <v>175</v>
      </c>
      <c r="I119" s="13"/>
      <c r="J119" s="13"/>
      <c r="K119" s="10"/>
      <c r="L119" s="10"/>
      <c r="M119" s="12" t="s">
        <v>1</v>
      </c>
    </row>
    <row r="120" spans="1:13" ht="60.75">
      <c r="A120" s="11"/>
      <c r="B120" s="9" t="s">
        <v>109</v>
      </c>
      <c r="C120" s="9"/>
      <c r="D120" s="9"/>
      <c r="E120" s="9"/>
      <c r="F120" s="13" t="s">
        <v>99</v>
      </c>
      <c r="G120" s="9"/>
      <c r="H120" s="12" t="s">
        <v>223</v>
      </c>
      <c r="I120" s="13"/>
      <c r="J120" s="13"/>
      <c r="K120" s="10"/>
      <c r="L120" s="10"/>
      <c r="M120" s="12"/>
    </row>
    <row r="121" spans="1:13" ht="91.5">
      <c r="A121" s="11"/>
      <c r="B121" s="9" t="s">
        <v>98</v>
      </c>
      <c r="C121" s="9"/>
      <c r="D121" s="9"/>
      <c r="E121" s="9"/>
      <c r="F121" s="13" t="s">
        <v>231</v>
      </c>
      <c r="G121" s="9"/>
      <c r="H121" s="12" t="s">
        <v>192</v>
      </c>
      <c r="I121" s="13"/>
      <c r="J121" s="13"/>
      <c r="K121" s="10"/>
      <c r="L121" s="10"/>
      <c r="M121" s="12"/>
    </row>
    <row r="122" spans="1:13" ht="91.5">
      <c r="A122" s="11"/>
      <c r="B122" s="9" t="s">
        <v>174</v>
      </c>
      <c r="C122" s="9"/>
      <c r="D122" s="9"/>
      <c r="E122" s="9"/>
      <c r="F122" s="13" t="s">
        <v>164</v>
      </c>
      <c r="G122" s="9"/>
      <c r="H122" s="12" t="s">
        <v>59</v>
      </c>
      <c r="I122" s="13"/>
      <c r="J122" s="13"/>
      <c r="K122" s="10"/>
      <c r="L122" s="10"/>
      <c r="M122" s="12"/>
    </row>
    <row r="123" spans="1:13" ht="81">
      <c r="A123" s="8"/>
      <c r="B123" s="9" t="s">
        <v>273</v>
      </c>
      <c r="C123" s="9"/>
      <c r="D123" s="9"/>
      <c r="E123" s="9"/>
      <c r="F123" s="13">
        <v>1237086</v>
      </c>
      <c r="G123" s="9"/>
      <c r="H123" s="12" t="s">
        <v>32</v>
      </c>
      <c r="I123" s="9"/>
      <c r="J123" s="9"/>
      <c r="K123" s="8"/>
      <c r="L123" s="8"/>
      <c r="M123" s="10"/>
    </row>
    <row r="124" spans="1:13" ht="91.5">
      <c r="A124" s="8"/>
      <c r="B124" s="9" t="s">
        <v>276</v>
      </c>
      <c r="C124" s="9"/>
      <c r="D124" s="9"/>
      <c r="E124" s="9"/>
      <c r="F124" s="13">
        <v>450031</v>
      </c>
      <c r="G124" s="9"/>
      <c r="H124" s="12" t="s">
        <v>32</v>
      </c>
      <c r="I124" s="13"/>
      <c r="J124" s="13"/>
      <c r="K124" s="10"/>
      <c r="L124" s="10"/>
      <c r="M124" s="10"/>
    </row>
    <row r="125" spans="1:13" ht="122.25">
      <c r="A125" s="8"/>
      <c r="B125" s="9" t="s">
        <v>29</v>
      </c>
      <c r="C125" s="9"/>
      <c r="D125" s="9"/>
      <c r="E125" s="9"/>
      <c r="F125" s="13" t="s">
        <v>194</v>
      </c>
      <c r="G125" s="9"/>
      <c r="H125" s="12" t="s">
        <v>32</v>
      </c>
      <c r="I125" s="13"/>
      <c r="J125" s="13"/>
      <c r="K125" s="10"/>
      <c r="L125" s="10"/>
      <c r="M125" s="10"/>
    </row>
    <row r="126" spans="1:13" ht="40.5">
      <c r="A126" s="8"/>
      <c r="B126" s="9" t="s">
        <v>295</v>
      </c>
      <c r="C126" s="9"/>
      <c r="D126" s="9"/>
      <c r="E126" s="9"/>
      <c r="F126" s="13">
        <v>49850</v>
      </c>
      <c r="G126" s="9"/>
      <c r="H126" s="12" t="s">
        <v>10</v>
      </c>
      <c r="I126" s="13"/>
      <c r="J126" s="13"/>
      <c r="K126" s="10"/>
      <c r="L126" s="10"/>
      <c r="M126" s="10"/>
    </row>
    <row r="127" spans="1:13" ht="20.25">
      <c r="A127" s="8"/>
      <c r="B127" s="9" t="s">
        <v>8</v>
      </c>
      <c r="C127" s="9"/>
      <c r="D127" s="9"/>
      <c r="E127" s="9"/>
      <c r="F127" s="13">
        <v>29635</v>
      </c>
      <c r="G127" s="9"/>
      <c r="H127" s="12" t="s">
        <v>10</v>
      </c>
      <c r="I127" s="13"/>
      <c r="J127" s="13"/>
      <c r="K127" s="10"/>
      <c r="L127" s="10"/>
      <c r="M127" s="10"/>
    </row>
    <row r="128" spans="1:13" ht="91.5">
      <c r="A128" s="8"/>
      <c r="B128" s="9" t="s">
        <v>230</v>
      </c>
      <c r="C128" s="9"/>
      <c r="D128" s="9"/>
      <c r="E128" s="9"/>
      <c r="F128" s="13" t="s">
        <v>177</v>
      </c>
      <c r="G128" s="9"/>
      <c r="H128" s="12" t="s">
        <v>10</v>
      </c>
      <c r="I128" s="13"/>
      <c r="J128" s="13"/>
      <c r="K128" s="10"/>
      <c r="L128" s="10"/>
      <c r="M128" s="10"/>
    </row>
    <row r="129" spans="1:13" ht="12.75">
      <c r="A129" s="8"/>
      <c r="B129" s="9" t="s">
        <v>18</v>
      </c>
      <c r="C129" s="9"/>
      <c r="D129" s="9"/>
      <c r="E129" s="9"/>
      <c r="F129" s="13">
        <v>39350</v>
      </c>
      <c r="G129" s="9"/>
      <c r="H129" s="12" t="s">
        <v>10</v>
      </c>
      <c r="I129" s="13"/>
      <c r="J129" s="13"/>
      <c r="K129" s="10"/>
      <c r="L129" s="10"/>
      <c r="M129" s="10"/>
    </row>
    <row r="130" spans="1:13" ht="20.25">
      <c r="A130" s="8"/>
      <c r="B130" s="9" t="s">
        <v>252</v>
      </c>
      <c r="C130" s="9"/>
      <c r="D130" s="9"/>
      <c r="E130" s="9"/>
      <c r="F130" s="13" t="s">
        <v>114</v>
      </c>
      <c r="G130" s="9"/>
      <c r="H130" s="12" t="s">
        <v>10</v>
      </c>
      <c r="I130" s="13"/>
      <c r="J130" s="13"/>
      <c r="K130" s="10"/>
      <c r="L130" s="10"/>
      <c r="M130" s="10"/>
    </row>
    <row r="131" spans="1:13" ht="20.25">
      <c r="A131" s="8"/>
      <c r="B131" s="9" t="s">
        <v>121</v>
      </c>
      <c r="C131" s="9"/>
      <c r="D131" s="9"/>
      <c r="E131" s="9"/>
      <c r="F131" s="13" t="s">
        <v>78</v>
      </c>
      <c r="G131" s="9"/>
      <c r="H131" s="12" t="s">
        <v>10</v>
      </c>
      <c r="I131" s="13"/>
      <c r="J131" s="13"/>
      <c r="K131" s="10"/>
      <c r="L131" s="10"/>
      <c r="M131" s="10"/>
    </row>
    <row r="132" spans="1:13" ht="20.25">
      <c r="A132" s="8"/>
      <c r="B132" s="9" t="s">
        <v>44</v>
      </c>
      <c r="C132" s="9"/>
      <c r="D132" s="9"/>
      <c r="E132" s="9"/>
      <c r="F132" s="13" t="s">
        <v>62</v>
      </c>
      <c r="G132" s="9"/>
      <c r="H132" s="12" t="s">
        <v>10</v>
      </c>
      <c r="I132" s="13"/>
      <c r="J132" s="13"/>
      <c r="K132" s="10"/>
      <c r="L132" s="10"/>
      <c r="M132" s="10"/>
    </row>
    <row r="133" spans="1:13" ht="20.25">
      <c r="A133" s="8"/>
      <c r="B133" s="9" t="s">
        <v>53</v>
      </c>
      <c r="C133" s="9"/>
      <c r="D133" s="9"/>
      <c r="E133" s="9"/>
      <c r="F133" s="13">
        <v>44415</v>
      </c>
      <c r="G133" s="9"/>
      <c r="H133" s="12" t="s">
        <v>10</v>
      </c>
      <c r="I133" s="13"/>
      <c r="J133" s="13"/>
      <c r="K133" s="10"/>
      <c r="L133" s="10"/>
      <c r="M133" s="10"/>
    </row>
    <row r="134" spans="1:13" ht="81">
      <c r="A134" s="8"/>
      <c r="B134" s="9" t="s">
        <v>270</v>
      </c>
      <c r="C134" s="9"/>
      <c r="D134" s="9"/>
      <c r="E134" s="9"/>
      <c r="F134" s="13">
        <v>1228251</v>
      </c>
      <c r="G134" s="9"/>
      <c r="H134" s="12" t="s">
        <v>128</v>
      </c>
      <c r="I134" s="13"/>
      <c r="J134" s="13"/>
      <c r="K134" s="10"/>
      <c r="L134" s="10"/>
      <c r="M134" s="10"/>
    </row>
    <row r="135" spans="1:13" ht="122.25">
      <c r="A135" s="8"/>
      <c r="B135" s="9" t="s">
        <v>22</v>
      </c>
      <c r="C135" s="9"/>
      <c r="D135" s="9"/>
      <c r="E135" s="9"/>
      <c r="F135" s="13">
        <v>33700</v>
      </c>
      <c r="G135" s="9"/>
      <c r="H135" s="12" t="s">
        <v>21</v>
      </c>
      <c r="I135" s="13"/>
      <c r="J135" s="13"/>
      <c r="K135" s="10"/>
      <c r="L135" s="10"/>
      <c r="M135" s="10"/>
    </row>
    <row r="136" spans="1:13" ht="122.25">
      <c r="A136" s="8"/>
      <c r="B136" s="9" t="s">
        <v>81</v>
      </c>
      <c r="C136" s="9"/>
      <c r="D136" s="9"/>
      <c r="E136" s="9"/>
      <c r="F136" s="13">
        <v>33700</v>
      </c>
      <c r="G136" s="9"/>
      <c r="H136" s="12" t="s">
        <v>21</v>
      </c>
      <c r="I136" s="13"/>
      <c r="J136" s="13"/>
      <c r="K136" s="10"/>
      <c r="L136" s="10"/>
      <c r="M136" s="10"/>
    </row>
    <row r="137" spans="1:13" ht="81">
      <c r="A137" s="8"/>
      <c r="B137" s="9" t="s">
        <v>97</v>
      </c>
      <c r="C137" s="9"/>
      <c r="D137" s="9"/>
      <c r="E137" s="9"/>
      <c r="F137" s="13">
        <v>86700</v>
      </c>
      <c r="G137" s="9"/>
      <c r="H137" s="12" t="s">
        <v>21</v>
      </c>
      <c r="I137" s="13"/>
      <c r="J137" s="13"/>
      <c r="K137" s="10"/>
      <c r="L137" s="10"/>
      <c r="M137" s="10"/>
    </row>
    <row r="138" spans="1:13" ht="81">
      <c r="A138" s="8"/>
      <c r="B138" s="9" t="s">
        <v>171</v>
      </c>
      <c r="C138" s="9"/>
      <c r="D138" s="9"/>
      <c r="E138" s="9"/>
      <c r="F138" s="13">
        <v>86700</v>
      </c>
      <c r="G138" s="9"/>
      <c r="H138" s="12" t="s">
        <v>21</v>
      </c>
      <c r="I138" s="13"/>
      <c r="J138" s="13"/>
      <c r="K138" s="10"/>
      <c r="L138" s="10"/>
      <c r="M138" s="10"/>
    </row>
    <row r="139" spans="1:13" ht="81">
      <c r="A139" s="11"/>
      <c r="B139" s="9" t="s">
        <v>6</v>
      </c>
      <c r="C139" s="9"/>
      <c r="D139" s="9"/>
      <c r="E139" s="9"/>
      <c r="F139" s="13">
        <v>25900</v>
      </c>
      <c r="G139" s="9"/>
      <c r="H139" s="12" t="s">
        <v>21</v>
      </c>
      <c r="I139" s="13"/>
      <c r="J139" s="13"/>
      <c r="K139" s="10"/>
      <c r="L139" s="10"/>
      <c r="M139" s="12" t="s">
        <v>1</v>
      </c>
    </row>
    <row r="140" spans="1:13" ht="30">
      <c r="A140" s="11"/>
      <c r="B140" s="9" t="s">
        <v>297</v>
      </c>
      <c r="C140" s="9"/>
      <c r="D140" s="9"/>
      <c r="E140" s="9"/>
      <c r="F140" s="13" t="s">
        <v>208</v>
      </c>
      <c r="G140" s="9"/>
      <c r="H140" s="12" t="s">
        <v>221</v>
      </c>
      <c r="I140" s="13"/>
      <c r="J140" s="13"/>
      <c r="K140" s="10"/>
      <c r="L140" s="10"/>
      <c r="M140" s="12"/>
    </row>
    <row r="141" spans="1:13" ht="60.75">
      <c r="A141" s="11"/>
      <c r="B141" s="9" t="s">
        <v>287</v>
      </c>
      <c r="C141" s="9"/>
      <c r="D141" s="9"/>
      <c r="E141" s="9"/>
      <c r="F141" s="13" t="s">
        <v>54</v>
      </c>
      <c r="G141" s="9"/>
      <c r="H141" s="12" t="s">
        <v>35</v>
      </c>
      <c r="I141" s="13"/>
      <c r="J141" s="13"/>
      <c r="K141" s="10"/>
      <c r="L141" s="10"/>
      <c r="M141" s="12"/>
    </row>
    <row r="142" spans="1:13" ht="81">
      <c r="A142" s="11"/>
      <c r="B142" s="9" t="s">
        <v>85</v>
      </c>
      <c r="C142" s="9"/>
      <c r="D142" s="9"/>
      <c r="E142" s="9"/>
      <c r="F142" s="13" t="s">
        <v>156</v>
      </c>
      <c r="G142" s="9"/>
      <c r="H142" s="12" t="s">
        <v>77</v>
      </c>
      <c r="I142" s="13"/>
      <c r="J142" s="13"/>
      <c r="K142" s="10"/>
      <c r="L142" s="10"/>
      <c r="M142" s="12"/>
    </row>
    <row r="143" spans="1:13" ht="20.25">
      <c r="A143" s="11"/>
      <c r="B143" s="9" t="s">
        <v>284</v>
      </c>
      <c r="C143" s="9"/>
      <c r="D143" s="9"/>
      <c r="E143" s="9"/>
      <c r="F143" s="13" t="s">
        <v>106</v>
      </c>
      <c r="G143" s="9"/>
      <c r="H143" s="12" t="s">
        <v>35</v>
      </c>
      <c r="I143" s="13"/>
      <c r="J143" s="13"/>
      <c r="K143" s="10"/>
      <c r="L143" s="10"/>
      <c r="M143" s="12" t="s">
        <v>1</v>
      </c>
    </row>
    <row r="144" spans="1:13" ht="102">
      <c r="A144" s="11"/>
      <c r="B144" s="9" t="s">
        <v>244</v>
      </c>
      <c r="C144" s="9"/>
      <c r="D144" s="9"/>
      <c r="E144" s="9"/>
      <c r="F144" s="13" t="s">
        <v>227</v>
      </c>
      <c r="G144" s="9"/>
      <c r="H144" s="12" t="s">
        <v>7</v>
      </c>
      <c r="I144" s="13"/>
      <c r="J144" s="13"/>
      <c r="K144" s="10"/>
      <c r="L144" s="10"/>
      <c r="M144" s="12" t="s">
        <v>1</v>
      </c>
    </row>
    <row r="145" spans="1:13" ht="111.75">
      <c r="A145" s="11"/>
      <c r="B145" s="9" t="s">
        <v>190</v>
      </c>
      <c r="C145" s="9"/>
      <c r="D145" s="9"/>
      <c r="E145" s="9"/>
      <c r="F145" s="13" t="s">
        <v>197</v>
      </c>
      <c r="G145" s="9"/>
      <c r="H145" s="12" t="s">
        <v>247</v>
      </c>
      <c r="I145" s="13"/>
      <c r="J145" s="13"/>
      <c r="K145" s="10"/>
      <c r="L145" s="10"/>
      <c r="M145" s="12" t="s">
        <v>1</v>
      </c>
    </row>
    <row r="146" spans="1:13" ht="81">
      <c r="A146" s="8"/>
      <c r="B146" s="9" t="s">
        <v>274</v>
      </c>
      <c r="C146" s="9"/>
      <c r="D146" s="9"/>
      <c r="E146" s="9"/>
      <c r="F146" s="13">
        <v>127410</v>
      </c>
      <c r="G146" s="9"/>
      <c r="H146" s="12" t="s">
        <v>151</v>
      </c>
      <c r="I146" s="9"/>
      <c r="J146" s="9"/>
      <c r="K146" s="8"/>
      <c r="L146" s="8"/>
      <c r="M146" s="10"/>
    </row>
    <row r="147" spans="1:13" ht="71.25">
      <c r="A147" s="8"/>
      <c r="B147" s="9" t="s">
        <v>277</v>
      </c>
      <c r="C147" s="9"/>
      <c r="D147" s="9"/>
      <c r="E147" s="9"/>
      <c r="F147" s="13">
        <v>11749062</v>
      </c>
      <c r="G147" s="9"/>
      <c r="H147" s="12" t="s">
        <v>151</v>
      </c>
      <c r="I147" s="13"/>
      <c r="J147" s="13"/>
      <c r="K147" s="10"/>
      <c r="L147" s="10"/>
      <c r="M147" s="10"/>
    </row>
    <row r="148" spans="1:13" ht="40.5">
      <c r="A148" s="11"/>
      <c r="B148" s="9" t="s">
        <v>131</v>
      </c>
      <c r="C148" s="9"/>
      <c r="D148" s="9"/>
      <c r="E148" s="9"/>
      <c r="F148" s="13" t="s">
        <v>248</v>
      </c>
      <c r="G148" s="9"/>
      <c r="H148" s="12" t="s">
        <v>250</v>
      </c>
      <c r="I148" s="13"/>
      <c r="J148" s="13"/>
      <c r="K148" s="10"/>
      <c r="L148" s="10"/>
      <c r="M148" s="12" t="s">
        <v>1</v>
      </c>
    </row>
    <row r="149" spans="1:13" ht="20.25">
      <c r="A149" s="11"/>
      <c r="B149" s="9" t="s">
        <v>101</v>
      </c>
      <c r="C149" s="9"/>
      <c r="D149" s="9"/>
      <c r="E149" s="9"/>
      <c r="F149" s="13" t="s">
        <v>200</v>
      </c>
      <c r="G149" s="9"/>
      <c r="H149" s="12" t="s">
        <v>180</v>
      </c>
      <c r="I149" s="13"/>
      <c r="J149" s="13"/>
      <c r="K149" s="10"/>
      <c r="L149" s="10"/>
      <c r="M149" s="12"/>
    </row>
    <row r="150" spans="1:13" ht="30">
      <c r="A150" s="11"/>
      <c r="B150" s="9" t="s">
        <v>67</v>
      </c>
      <c r="C150" s="9"/>
      <c r="D150" s="9"/>
      <c r="E150" s="9"/>
      <c r="F150" s="13" t="s">
        <v>119</v>
      </c>
      <c r="G150" s="9"/>
      <c r="H150" s="12" t="s">
        <v>180</v>
      </c>
      <c r="I150" s="13"/>
      <c r="J150" s="13"/>
      <c r="K150" s="10"/>
      <c r="L150" s="10"/>
      <c r="M150" s="12"/>
    </row>
    <row r="151" spans="1:13" ht="60.75">
      <c r="A151" s="11"/>
      <c r="B151" s="9" t="s">
        <v>298</v>
      </c>
      <c r="C151" s="9"/>
      <c r="D151" s="9"/>
      <c r="E151" s="9"/>
      <c r="F151" s="13" t="s">
        <v>48</v>
      </c>
      <c r="G151" s="9"/>
      <c r="H151" s="12" t="s">
        <v>31</v>
      </c>
      <c r="I151" s="13"/>
      <c r="J151" s="13"/>
      <c r="K151" s="10"/>
      <c r="L151" s="10"/>
      <c r="M151" s="12"/>
    </row>
    <row r="152" spans="1:13" ht="122.25">
      <c r="A152" s="11"/>
      <c r="B152" s="9" t="s">
        <v>82</v>
      </c>
      <c r="C152" s="9"/>
      <c r="D152" s="9"/>
      <c r="E152" s="9"/>
      <c r="F152" s="13" t="s">
        <v>141</v>
      </c>
      <c r="G152" s="9"/>
      <c r="H152" s="12" t="s">
        <v>31</v>
      </c>
      <c r="I152" s="13"/>
      <c r="J152" s="13"/>
      <c r="K152" s="10"/>
      <c r="L152" s="10"/>
      <c r="M152" s="12"/>
    </row>
    <row r="153" spans="1:13" ht="40.5">
      <c r="A153" s="11"/>
      <c r="B153" s="9" t="s">
        <v>79</v>
      </c>
      <c r="C153" s="9"/>
      <c r="D153" s="9"/>
      <c r="E153" s="9"/>
      <c r="F153" s="13" t="s">
        <v>162</v>
      </c>
      <c r="G153" s="9"/>
      <c r="H153" s="12" t="s">
        <v>83</v>
      </c>
      <c r="I153" s="13"/>
      <c r="J153" s="13"/>
      <c r="K153" s="10"/>
      <c r="L153" s="10"/>
      <c r="M153" s="12"/>
    </row>
    <row r="154" spans="1:13" ht="30">
      <c r="A154" s="11"/>
      <c r="B154" s="9" t="s">
        <v>206</v>
      </c>
      <c r="C154" s="9"/>
      <c r="D154" s="9"/>
      <c r="E154" s="9"/>
      <c r="F154" s="13" t="s">
        <v>80</v>
      </c>
      <c r="G154" s="9"/>
      <c r="H154" s="12" t="s">
        <v>83</v>
      </c>
      <c r="I154" s="13"/>
      <c r="J154" s="13"/>
      <c r="K154" s="10"/>
      <c r="L154" s="10"/>
      <c r="M154" s="12"/>
    </row>
    <row r="155" spans="1:13" ht="20.25">
      <c r="A155" s="11"/>
      <c r="B155" s="9" t="s">
        <v>181</v>
      </c>
      <c r="C155" s="9"/>
      <c r="D155" s="9"/>
      <c r="E155" s="9"/>
      <c r="F155" s="13" t="s">
        <v>185</v>
      </c>
      <c r="G155" s="9"/>
      <c r="H155" s="12" t="s">
        <v>83</v>
      </c>
      <c r="I155" s="13"/>
      <c r="J155" s="13"/>
      <c r="K155" s="10"/>
      <c r="L155" s="10"/>
      <c r="M155" s="12"/>
    </row>
    <row r="156" spans="1:13" ht="20.25">
      <c r="A156" s="11"/>
      <c r="B156" s="9" t="s">
        <v>110</v>
      </c>
      <c r="C156" s="9"/>
      <c r="D156" s="9"/>
      <c r="E156" s="9"/>
      <c r="F156" s="13" t="s">
        <v>191</v>
      </c>
      <c r="G156" s="9"/>
      <c r="H156" s="12" t="s">
        <v>83</v>
      </c>
      <c r="I156" s="13"/>
      <c r="J156" s="13"/>
      <c r="K156" s="10"/>
      <c r="L156" s="10"/>
      <c r="M156" s="12"/>
    </row>
    <row r="157" spans="1:13" ht="20.25">
      <c r="A157" s="11"/>
      <c r="B157" s="9" t="s">
        <v>76</v>
      </c>
      <c r="C157" s="9"/>
      <c r="D157" s="9"/>
      <c r="E157" s="9"/>
      <c r="F157" s="13" t="s">
        <v>34</v>
      </c>
      <c r="G157" s="9"/>
      <c r="H157" s="12" t="s">
        <v>83</v>
      </c>
      <c r="I157" s="13"/>
      <c r="J157" s="13"/>
      <c r="K157" s="10"/>
      <c r="L157" s="10"/>
      <c r="M157" s="12"/>
    </row>
    <row r="158" spans="1:13" ht="40.5">
      <c r="A158" s="11"/>
      <c r="B158" s="9" t="s">
        <v>178</v>
      </c>
      <c r="C158" s="9"/>
      <c r="D158" s="9"/>
      <c r="E158" s="9"/>
      <c r="F158" s="13" t="s">
        <v>124</v>
      </c>
      <c r="G158" s="9"/>
      <c r="H158" s="12" t="s">
        <v>83</v>
      </c>
      <c r="I158" s="13"/>
      <c r="J158" s="13"/>
      <c r="K158" s="10"/>
      <c r="L158" s="10"/>
      <c r="M158" s="12"/>
    </row>
    <row r="159" spans="1:13" ht="40.5">
      <c r="A159" s="11"/>
      <c r="B159" s="9" t="s">
        <v>269</v>
      </c>
      <c r="C159" s="9"/>
      <c r="D159" s="9"/>
      <c r="E159" s="9"/>
      <c r="F159" s="13" t="s">
        <v>236</v>
      </c>
      <c r="G159" s="9"/>
      <c r="H159" s="12" t="s">
        <v>83</v>
      </c>
      <c r="I159" s="13"/>
      <c r="J159" s="13"/>
      <c r="K159" s="10"/>
      <c r="L159" s="10"/>
      <c r="M159" s="12"/>
    </row>
    <row r="160" spans="1:13" ht="40.5">
      <c r="A160" s="11"/>
      <c r="B160" s="9" t="s">
        <v>291</v>
      </c>
      <c r="C160" s="9"/>
      <c r="D160" s="9"/>
      <c r="E160" s="9"/>
      <c r="F160" s="13" t="s">
        <v>256</v>
      </c>
      <c r="G160" s="9"/>
      <c r="H160" s="12" t="s">
        <v>215</v>
      </c>
      <c r="I160" s="13"/>
      <c r="J160" s="13"/>
      <c r="K160" s="10"/>
      <c r="L160" s="10"/>
      <c r="M160" s="12"/>
    </row>
    <row r="161" spans="1:13" ht="51">
      <c r="A161" s="11"/>
      <c r="B161" s="9" t="s">
        <v>142</v>
      </c>
      <c r="C161" s="9"/>
      <c r="D161" s="9"/>
      <c r="E161" s="9"/>
      <c r="F161" s="13" t="s">
        <v>167</v>
      </c>
      <c r="G161" s="9"/>
      <c r="H161" s="12" t="s">
        <v>301</v>
      </c>
      <c r="I161" s="13"/>
      <c r="J161" s="13"/>
      <c r="K161" s="10"/>
      <c r="L161" s="10"/>
      <c r="M161" s="12"/>
    </row>
    <row r="162" spans="1:13" ht="30">
      <c r="A162" s="11"/>
      <c r="B162" s="9" t="s">
        <v>89</v>
      </c>
      <c r="C162" s="9"/>
      <c r="D162" s="9"/>
      <c r="E162" s="9"/>
      <c r="F162" s="13" t="s">
        <v>204</v>
      </c>
      <c r="G162" s="9"/>
      <c r="H162" s="12" t="s">
        <v>71</v>
      </c>
      <c r="I162" s="13"/>
      <c r="J162" s="13"/>
      <c r="K162" s="10"/>
      <c r="L162" s="10"/>
      <c r="M162" s="12"/>
    </row>
    <row r="163" spans="1:13" ht="30">
      <c r="A163" s="11"/>
      <c r="B163" s="9" t="s">
        <v>89</v>
      </c>
      <c r="C163" s="9"/>
      <c r="D163" s="9"/>
      <c r="E163" s="9"/>
      <c r="F163" s="13" t="s">
        <v>204</v>
      </c>
      <c r="G163" s="9"/>
      <c r="H163" s="12" t="s">
        <v>71</v>
      </c>
      <c r="I163" s="13"/>
      <c r="J163" s="13"/>
      <c r="K163" s="10"/>
      <c r="L163" s="10"/>
      <c r="M163" s="12"/>
    </row>
    <row r="164" spans="1:13" ht="13.5" thickBot="1">
      <c r="A164" s="14"/>
      <c r="B164" s="15" t="s">
        <v>93</v>
      </c>
      <c r="C164" s="15"/>
      <c r="D164" s="15"/>
      <c r="E164" s="15"/>
      <c r="F164" s="15"/>
      <c r="G164" s="15"/>
      <c r="H164" s="16"/>
      <c r="I164" s="17"/>
      <c r="J164" s="17"/>
      <c r="K164" s="18"/>
      <c r="L164" s="18"/>
      <c r="M164" s="18"/>
    </row>
  </sheetData>
  <sheetProtection/>
  <mergeCells count="1">
    <mergeCell ref="A5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2022-08-02T03:57:06Z</cp:lastPrinted>
  <dcterms:created xsi:type="dcterms:W3CDTF">2015-01-13T10:13:44Z</dcterms:created>
  <dcterms:modified xsi:type="dcterms:W3CDTF">2022-08-03T06:19:49Z</dcterms:modified>
  <cp:category/>
  <cp:version/>
  <cp:contentType/>
  <cp:contentStatus/>
</cp:coreProperties>
</file>